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13_ncr:1_{A729921B-39F9-4FA9-AFC4-C248CEADAA7A}" xr6:coauthVersionLast="47" xr6:coauthVersionMax="47" xr10:uidLastSave="{00000000-0000-0000-0000-000000000000}"/>
  <bookViews>
    <workbookView xWindow="-120" yWindow="-120" windowWidth="29040" windowHeight="15840" tabRatio="688" activeTab="6" xr2:uid="{00000000-000D-0000-FFFF-FFFF00000000}"/>
  </bookViews>
  <sheets>
    <sheet name="สขร1-มีค69" sheetId="12" r:id="rId1"/>
    <sheet name="สขร1-กพ69" sheetId="17" r:id="rId2"/>
    <sheet name="สขร1-มค69" sheetId="15" r:id="rId3"/>
    <sheet name="สขร1-ธค68" sheetId="14" r:id="rId4"/>
    <sheet name="Sheet1" sheetId="18" r:id="rId5"/>
    <sheet name="สขร1-พย68" sheetId="13" r:id="rId6"/>
    <sheet name="สขร1-ตค68" sheetId="11" r:id="rId7"/>
    <sheet name="อธิบายแบบ สขร. 1 " sheetId="3" r:id="rId8"/>
  </sheets>
  <definedNames>
    <definedName name="_xlnm.Print_Titles" localSheetId="1">'สขร1-กพ69'!$1:$6</definedName>
    <definedName name="_xlnm.Print_Titles" localSheetId="6">'สขร1-ตค68'!$1:$6</definedName>
    <definedName name="_xlnm.Print_Titles" localSheetId="3">'สขร1-ธค68'!$1:$6</definedName>
    <definedName name="_xlnm.Print_Titles" localSheetId="5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<sst xmlns="http://schemas.openxmlformats.org/spreadsheetml/2006/main" count="1905" uniqueCount="569">
  <si>
    <t>แบบ สขร. 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</si>
  <si>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</si>
  <si>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</si>
  <si>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</si>
  <si>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</si>
  <si>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</si>
  <si>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</si>
  <si>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</si>
  <si>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</si>
  <si>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</si>
  <si>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</si>
  <si>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</si>
  <si>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</si>
  <si>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</si>
  <si>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</si>
  <si>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</si>
  <si>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</si>
  <si>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</si>
  <si>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</si>
  <si>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</si>
  <si>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</si>
  <si>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</si>
  <si>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</si>
  <si>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</si>
  <si>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</si>
  <si>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</si>
  <si>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</si>
  <si>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</si>
  <si>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</si>
  <si>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</si>
  <si>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</si>
  <si>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</si>
  <si>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</si>
  <si>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</si>
  <si>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</si>
  <si>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</si>
  <si>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</si>
  <si>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</si>
  <si>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</si>
  <si>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</si>
  <si>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</si>
  <si>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</si>
  <si>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</si>
  <si>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</si>
  <si>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</si>
  <si>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</si>
  <si>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</si>
  <si>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</si>
  <si>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</si>
  <si>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</si>
  <si>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</si>
  <si>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</si>
  <si>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</si>
  <si>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</si>
  <si>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</si>
  <si>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</si>
  <si>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</si>
  <si>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</si>
  <si>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</si>
  <si>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</si>
  <si>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</si>
  <si>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</si>
  <si>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</si>
  <si>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</si>
  <si>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</si>
  <si>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</si>
  <si>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</si>
  <si>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</si>
  <si>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</si>
  <si>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>ผู้ได้รับการคัดเลือกและราคาที่ตกลงซื้อหรือจ้าง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</si>
  <si>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</si>
  <si>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</si>
  <si>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</si>
  <si>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</si>
  <si>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</si>
  <si>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</si>
  <si>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</si>
  <si>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</si>
  <si>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</si>
  <si>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</si>
  <si>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</si>
  <si>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2-มี.ค.-2569</t>
  </si>
  <si>
    <t>จัดซื้อวัสดุคอมพิวเตอร์</t>
  </si>
  <si>
    <t>135/2569 ลว 2 มี.ค.2569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</si>
  <si>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</si>
  <si>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</si>
  <si>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</si>
  <si>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</si>
  <si>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</si>
  <si>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</si>
  <si>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</si>
  <si>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</si>
  <si>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</si>
  <si>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</si>
  <si>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</si>
  <si>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</si>
  <si>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</si>
  <si>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</si>
  <si>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</si>
  <si>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</si>
  <si>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</si>
  <si>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</si>
  <si>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</si>
  <si>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</si>
  <si>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</si>
  <si>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</si>
  <si>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</si>
  <si>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</si>
  <si>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</si>
  <si>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</si>
  <si>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</si>
  <si>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</si>
  <si>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</si>
  <si>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</si>
  <si>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</si>
  <si>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</si>
  <si>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</si>
  <si>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</si>
  <si>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</si>
  <si>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</si>
  <si>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</si>
  <si>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</si>
  <si>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</si>
  <si>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</si>
  <si>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</si>
  <si>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</si>
  <si>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</si>
  <si>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</si>
  <si>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</si>
  <si>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</si>
  <si>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</si>
  <si>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</si>
  <si>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</si>
  <si>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</si>
  <si>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</si>
  <si>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</si>
  <si>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</si>
  <si>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</si>
  <si>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</si>
  <si>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</si>
  <si>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</si>
  <si>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</si>
  <si>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</si>
  <si>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</si>
  <si>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ตาม ว119/ราคาต่ำสุด</t>
  </si>
  <si>
    <t xml:space="preserve">     นายวิทยา  ระพันธ์คำ</t>
  </si>
  <si>
    <t>จัดซื้อลำโพง ขนาด 15 นิ้ว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</si>
  <si>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</si>
  <si>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</si>
  <si>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</si>
  <si>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</si>
  <si>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</si>
  <si>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</si>
  <si>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</si>
  <si>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</si>
  <si>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</si>
  <si>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</si>
  <si>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</si>
  <si>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</si>
  <si>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</si>
  <si>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</si>
  <si>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</si>
  <si>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</si>
  <si>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</si>
  <si>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</si>
  <si>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</si>
  <si>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</si>
  <si>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</si>
  <si>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</si>
  <si>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</si>
  <si>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</si>
  <si>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</si>
  <si>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</si>
  <si>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</si>
  <si>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</si>
  <si>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</si>
  <si>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</si>
  <si>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</si>
  <si>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</si>
  <si>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</si>
  <si>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</si>
  <si>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</si>
  <si>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</si>
  <si>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</si>
  <si>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</si>
  <si>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</si>
  <si>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</si>
  <si>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</si>
  <si>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</si>
  <si>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</si>
  <si>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</si>
  <si>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</si>
  <si>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</si>
  <si>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</si>
  <si>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</si>
  <si>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</si>
  <si>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</si>
  <si>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</si>
  <si>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</si>
  <si>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</si>
  <si>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</si>
  <si>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</si>
  <si>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</si>
  <si>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</si>
  <si>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</si>
  <si>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</si>
  <si>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</si>
  <si>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</si>
  <si>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</si>
  <si>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</si>
  <si>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</si>
  <si>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</si>
  <si>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</si>
  <si>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</si>
  <si>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</si>
  <si>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</si>
  <si>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</si>
  <si>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</si>
  <si>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</si>
  <si>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</si>
  <si>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</si>
  <si>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</si>
  <si>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</si>
  <si>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</si>
  <si>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</si>
  <si>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</si>
  <si>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</si>
  <si>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</si>
  <si>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</si>
  <si>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</si>
  <si>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</si>
  <si>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</si>
  <si>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</si>
  <si>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</si>
  <si>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</si>
  <si>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</si>
  <si>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</si>
  <si>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</si>
  <si>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</si>
  <si>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</si>
  <si>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</si>
  <si>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</si>
  <si>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</si>
  <si>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</si>
  <si>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</si>
  <si>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</si>
  <si>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</si>
  <si>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</si>
  <si>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</si>
  <si>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</si>
  <si>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</si>
  <si>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</si>
  <si>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</si>
  <si>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</si>
  <si>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</si>
  <si>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</si>
  <si>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</si>
  <si>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</si>
  <si>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</si>
  <si>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</si>
  <si>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</si>
  <si>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</si>
  <si>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</si>
  <si>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</si>
  <si>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</si>
  <si>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</si>
  <si>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</si>
  <si>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</si>
  <si>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</si>
  <si>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</si>
  <si>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</si>
  <si>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</si>
  <si>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</si>
  <si>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</si>
  <si>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</si>
  <si>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</si>
  <si>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</si>
  <si>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</si>
  <si>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</si>
  <si>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</si>
  <si>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</si>
  <si>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</si>
  <si>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</si>
  <si>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</si>
  <si>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</si>
  <si>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</si>
  <si>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</si>
  <si>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</si>
  <si>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</si>
  <si>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</si>
  <si>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</si>
  <si>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</si>
  <si>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</si>
  <si>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</si>
  <si>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</si>
  <si>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</si>
  <si>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</si>
  <si>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</si>
  <si>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</si>
  <si>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</si>
  <si>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</si>
  <si>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</si>
  <si>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</si>
  <si>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</si>
  <si>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</si>
  <si>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</si>
  <si>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</si>
  <si>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</si>
  <si>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</si>
  <si>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</si>
  <si>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</si>
  <si>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</si>
  <si>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</si>
  <si>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</si>
  <si>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</si>
  <si>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</si>
  <si>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</si>
  <si>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</si>
  <si>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</si>
  <si>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</si>
  <si>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</si>
  <si>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</si>
  <si>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</si>
  <si>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</si>
  <si>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</si>
  <si>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</si>
  <si>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</si>
  <si>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</si>
  <si>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</si>
  <si>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</si>
  <si>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</si>
  <si>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</si>
  <si>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</si>
  <si>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</si>
  <si>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</si>
  <si>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</si>
  <si>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</si>
  <si>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</si>
  <si>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</si>
  <si>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</si>
  <si>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</si>
  <si>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</si>
  <si>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</si>
  <si>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</si>
  <si>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</si>
  <si>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</si>
  <si>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</si>
  <si>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</si>
  <si>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</si>
  <si>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</si>
  <si>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</si>
  <si>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</si>
  <si>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</si>
  <si>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</si>
  <si>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</si>
  <si>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</si>
  <si>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</si>
  <si>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</si>
  <si>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</si>
  <si>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</si>
  <si>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</si>
  <si>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</si>
  <si>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</si>
  <si>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</si>
  <si>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</si>
  <si>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</si>
  <si>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</si>
  <si>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</si>
  <si>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</si>
  <si>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</si>
  <si>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</si>
  <si>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</si>
  <si>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</si>
  <si>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</si>
  <si>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</si>
  <si>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</si>
  <si>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</si>
  <si>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</si>
  <si>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</si>
  <si>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</si>
  <si>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</si>
  <si>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</si>
  <si>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</si>
  <si>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</si>
  <si>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</si>
  <si>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</si>
  <si>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</si>
  <si>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</si>
  <si>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</si>
  <si>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</si>
  <si>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</si>
  <si>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</si>
  <si>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</si>
  <si>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</si>
  <si>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</si>
  <si>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</si>
  <si>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</si>
  <si>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</si>
  <si>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</si>
  <si>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</si>
  <si>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</si>
  <si>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</si>
  <si>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</si>
  <si>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</si>
  <si>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</si>
  <si>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</si>
  <si>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</si>
  <si>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</si>
  <si>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</si>
  <si>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</si>
  <si>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</si>
  <si>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</si>
  <si>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</si>
  <si>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</si>
  <si>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</si>
  <si>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</si>
  <si>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</si>
  <si>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</si>
  <si>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</si>
  <si>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</si>
  <si>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</si>
  <si>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</si>
  <si>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</si>
  <si>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</si>
  <si>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</si>
  <si>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</si>
  <si>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</si>
  <si>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</si>
  <si>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</si>
  <si>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</si>
  <si>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</si>
  <si>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</si>
  <si>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</si>
  <si>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</si>
  <si>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</si>
  <si>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</si>
  <si>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</si>
  <si>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</si>
  <si>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</si>
  <si>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</si>
  <si>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</si>
  <si>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</si>
  <si>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</si>
  <si>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</si>
  <si>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</si>
  <si>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</si>
  <si>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</si>
  <si>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</si>
  <si>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</si>
  <si>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</si>
  <si>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</si>
  <si>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</si>
  <si>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</si>
  <si>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</si>
  <si>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</si>
  <si>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</si>
  <si>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</si>
  <si>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</si>
  <si>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</si>
  <si>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</si>
  <si>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</si>
  <si>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</si>
  <si>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</si>
  <si>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</si>
  <si>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</si>
  <si>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</si>
  <si>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</si>
  <si>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</si>
  <si>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</si>
  <si>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</si>
  <si>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</si>
  <si>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</si>
  <si>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</si>
  <si>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</si>
  <si>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</si>
  <si>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</si>
  <si>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</si>
  <si>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</si>
  <si>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</si>
  <si>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</si>
  <si>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</si>
  <si>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</si>
  <si>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</si>
  <si>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</si>
  <si>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</si>
  <si>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</si>
  <si>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</si>
  <si>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</si>
  <si>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</si>
  <si>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</si>
  <si>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</si>
  <si>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</si>
  <si>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</si>
  <si>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</si>
  <si>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</si>
  <si>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</si>
  <si>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</si>
  <si>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</si>
  <si>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</si>
  <si>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</si>
  <si>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</si>
  <si>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</si>
  <si>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</si>
  <si>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</si>
  <si>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</si>
  <si>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</si>
  <si>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</si>
  <si>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</si>
  <si>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</si>
  <si>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</si>
  <si>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</si>
  <si>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</si>
  <si>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</si>
  <si>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</si>
  <si>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</si>
  <si>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</si>
  <si>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</si>
  <si>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</si>
  <si>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</si>
  <si>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</si>
  <si>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</si>
  <si>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</si>
  <si>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</si>
  <si>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</si>
  <si>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</si>
  <si>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</si>
  <si>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</si>
  <si>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</si>
  <si>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</si>
  <si>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</si>
  <si>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</si>
  <si>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</si>
  <si>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</si>
  <si>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</si>
  <si>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</si>
  <si>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</si>
  <si>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</si>
  <si>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</si>
  <si>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</si>
  <si>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</si>
  <si>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</si>
  <si>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</si>
  <si>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</si>
  <si>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</si>
  <si>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</si>
  <si>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</si>
  <si>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</si>
  <si>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</si>
  <si>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</si>
  <si>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</si>
  <si>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</si>
  <si>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</si>
  <si>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</si>
  <si>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</si>
  <si>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</si>
  <si>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</si>
  <si>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</si>
  <si>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</si>
  <si>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</si>
  <si>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</si>
  <si>
    <t>จัดจ้างซ่อมบำรุงฯ ทะเบียนรถ กง 1621</t>
  </si>
  <si>
    <t>หมู่ที่ 4 บ้านกุตาไก้</t>
  </si>
  <si>
    <t xml:space="preserve">จัดจ้างโครงการก่อสร้างระบบประปาหมู่บ้านแบบบาดาลขนาดใหญ่ </t>
  </si>
  <si>
    <t xml:space="preserve">ซ่อมแซมถนนนลูกรัง ภายในตำบลกุตาไก้ </t>
  </si>
  <si>
    <t>จัดซื้อน้ำดื่มประจำเดือนมีนาคม 2569</t>
  </si>
  <si>
    <t>จัดซื้อวัสดุไฟฟ้า</t>
  </si>
  <si>
    <t>จัดซื้อวัสดุน้ำมันเชื้อเพลิงและหล่อลื่นรถกระเช้า ทะเบียน 80-8462  นครพนม</t>
  </si>
  <si>
    <t>จัดจ้างซ่อมระบบไฟฟ้า (ศพด.)</t>
  </si>
  <si>
    <t>บริษัท แมรี่แอนแดรี่โปรดักส์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</si>
</sst>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name val="TH Niramit AS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2"/>
      <name val="TH SarabunIT๙"/>
      <family val="2"/>
      <charset val="222"/>
    </font>
    <font>
      <sz val="22"/>
      <name val="TH Sarabun New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sz val="24"/>
      <name val="TH Sarabun New"/>
      <family val="2"/>
    </font>
    <font>
      <sz val="22"/>
      <color rgb="FF000000"/>
      <name val="TH Sarabun New"/>
      <family val="2"/>
    </font>
    <font>
      <sz val="22"/>
      <color rgb="FF212529"/>
      <name val="TH Sarabun New"/>
      <family val="2"/>
    </font>
    <font>
      <sz val="24"/>
      <name val="TH SarabunIT๙"/>
      <family val="2"/>
    </font>
    <font>
      <b/>
      <sz val="24"/>
      <name val="TH SarabunIT๙"/>
      <family val="2"/>
    </font>
    <font>
      <sz val="26"/>
      <name val="TH Sarabun New"/>
      <family val="2"/>
      <charset val="222"/>
    </font>
    <font>
      <sz val="24"/>
      <name val="TH SarabunIT๙"/>
      <family val="2"/>
      <charset val="222"/>
    </font>
    <font>
      <b/>
      <sz val="24"/>
      <name val="TH SarabunIT๙"/>
      <family val="2"/>
      <charset val="222"/>
    </font>
    <font>
      <sz val="24"/>
      <name val="TH Sarabun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43" fontId="14" fillId="0" borderId="0" xfId="1" applyFont="1" applyAlignment="1">
      <alignment vertical="top"/>
    </xf>
    <xf numFmtId="43" fontId="14" fillId="0" borderId="0" xfId="1" applyFont="1" applyAlignment="1">
      <alignment horizontal="center"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 applyProtection="1">
      <alignment horizontal="center" vertical="top"/>
      <protection locked="0"/>
    </xf>
    <xf numFmtId="43" fontId="15" fillId="2" borderId="1" xfId="1" applyFont="1" applyFill="1" applyBorder="1" applyAlignment="1" applyProtection="1">
      <alignment horizontal="center" vertical="top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15" fontId="15" fillId="2" borderId="1" xfId="0" applyNumberFormat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43" fontId="19" fillId="0" borderId="0" xfId="1" applyFont="1" applyAlignment="1">
      <alignment vertical="top"/>
    </xf>
    <xf numFmtId="43" fontId="19" fillId="0" borderId="0" xfId="1" applyFont="1" applyAlignment="1">
      <alignment horizontal="center" vertical="top"/>
    </xf>
    <xf numFmtId="4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vertical="top"/>
    </xf>
    <xf numFmtId="0" fontId="22" fillId="0" borderId="4" xfId="0" applyFont="1" applyBorder="1" applyAlignment="1">
      <alignment horizontal="center" vertical="top"/>
    </xf>
    <xf numFmtId="43" fontId="22" fillId="0" borderId="4" xfId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vertical="top"/>
    </xf>
    <xf numFmtId="43" fontId="22" fillId="0" borderId="5" xfId="1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43" fontId="22" fillId="0" borderId="1" xfId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 applyProtection="1">
      <alignment vertical="top"/>
      <protection locked="0"/>
    </xf>
    <xf numFmtId="49" fontId="20" fillId="2" borderId="1" xfId="0" applyNumberFormat="1" applyFont="1" applyFill="1" applyBorder="1" applyAlignment="1">
      <alignment horizontal="center" vertical="top"/>
    </xf>
    <xf numFmtId="43" fontId="20" fillId="2" borderId="1" xfId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20" fillId="2" borderId="0" xfId="0" applyFont="1" applyFill="1" applyAlignment="1" applyProtection="1">
      <alignment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2" borderId="1" xfId="0" applyFont="1" applyFill="1" applyBorder="1" applyAlignment="1">
      <alignment horizontal="center" vertical="top" wrapText="1"/>
    </xf>
    <xf numFmtId="15" fontId="20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vertical="top" wrapText="1"/>
    </xf>
    <xf numFmtId="0" fontId="20" fillId="0" borderId="6" xfId="0" applyFont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/>
    </xf>
    <xf numFmtId="0" fontId="20" fillId="2" borderId="8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vertical="top" shrinkToFit="1"/>
    </xf>
    <xf numFmtId="0" fontId="20" fillId="0" borderId="1" xfId="0" applyFont="1" applyBorder="1" applyAlignment="1">
      <alignment horizontal="center" vertical="top"/>
    </xf>
    <xf numFmtId="43" fontId="23" fillId="2" borderId="8" xfId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vertical="top" shrinkToFit="1"/>
    </xf>
    <xf numFmtId="43" fontId="20" fillId="0" borderId="1" xfId="1" applyFont="1" applyBorder="1" applyAlignment="1" applyProtection="1">
      <alignment vertical="top" shrinkToFit="1"/>
      <protection locked="0"/>
    </xf>
    <xf numFmtId="43" fontId="20" fillId="2" borderId="8" xfId="1" applyFont="1" applyFill="1" applyBorder="1" applyAlignment="1">
      <alignment horizontal="center" vertical="top" shrinkToFit="1"/>
    </xf>
    <xf numFmtId="43" fontId="20" fillId="2" borderId="9" xfId="1" applyFont="1" applyFill="1" applyBorder="1" applyAlignment="1">
      <alignment horizontal="center" vertical="top" shrinkToFit="1"/>
    </xf>
    <xf numFmtId="43" fontId="24" fillId="3" borderId="1" xfId="1" applyFont="1" applyFill="1" applyBorder="1" applyAlignment="1">
      <alignment horizontal="right" vertical="top" shrinkToFit="1"/>
    </xf>
    <xf numFmtId="4" fontId="20" fillId="3" borderId="1" xfId="0" applyNumberFormat="1" applyFont="1" applyFill="1" applyBorder="1" applyAlignment="1">
      <alignment horizontal="right" vertical="top" shrinkToFit="1"/>
    </xf>
    <xf numFmtId="0" fontId="25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26" fillId="2" borderId="1" xfId="0" applyFont="1" applyFill="1" applyBorder="1" applyAlignment="1" applyProtection="1">
      <alignment horizontal="center" vertical="top" wrapText="1"/>
      <protection locked="0"/>
    </xf>
    <xf numFmtId="0" fontId="26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/>
    </xf>
    <xf numFmtId="49" fontId="19" fillId="2" borderId="1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43" fontId="27" fillId="0" borderId="0" xfId="1" applyFont="1" applyAlignment="1">
      <alignment vertical="top"/>
    </xf>
    <xf numFmtId="43" fontId="27" fillId="0" borderId="0" xfId="1" applyFont="1" applyAlignment="1">
      <alignment horizontal="center" vertical="top"/>
    </xf>
    <xf numFmtId="4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21" fillId="0" borderId="4" xfId="0" applyFont="1" applyBorder="1" applyAlignment="1">
      <alignment horizontal="center" vertical="top"/>
    </xf>
    <xf numFmtId="43" fontId="21" fillId="0" borderId="4" xfId="1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0" fontId="21" fillId="0" borderId="5" xfId="0" applyFont="1" applyBorder="1" applyAlignment="1">
      <alignment vertical="top"/>
    </xf>
    <xf numFmtId="43" fontId="21" fillId="0" borderId="5" xfId="1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43" fontId="21" fillId="0" borderId="1" xfId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 vertical="top"/>
    </xf>
    <xf numFmtId="49" fontId="27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center" vertical="top" wrapText="1"/>
    </xf>
    <xf numFmtId="15" fontId="27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left" vertical="top" wrapText="1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/>
    </xf>
    <xf numFmtId="43" fontId="19" fillId="0" borderId="1" xfId="1" applyFont="1" applyBorder="1" applyAlignment="1">
      <alignment horizontal="center" vertical="top"/>
    </xf>
    <xf numFmtId="43" fontId="19" fillId="0" borderId="1" xfId="1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49" fontId="19" fillId="0" borderId="8" xfId="0" applyNumberFormat="1" applyFont="1" applyBorder="1" applyAlignment="1">
      <alignment horizontal="center" vertical="top"/>
    </xf>
    <xf numFmtId="43" fontId="19" fillId="0" borderId="8" xfId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 wrapText="1"/>
    </xf>
    <xf numFmtId="15" fontId="19" fillId="0" borderId="8" xfId="0" applyNumberFormat="1" applyFont="1" applyBorder="1" applyAlignment="1">
      <alignment horizontal="center" vertical="top"/>
    </xf>
    <xf numFmtId="15" fontId="19" fillId="0" borderId="1" xfId="0" applyNumberFormat="1" applyFont="1" applyBorder="1" applyAlignment="1">
      <alignment horizontal="center" vertical="top"/>
    </xf>
    <xf numFmtId="49" fontId="19" fillId="0" borderId="9" xfId="0" applyNumberFormat="1" applyFont="1" applyBorder="1" applyAlignment="1">
      <alignment horizontal="center" vertical="top"/>
    </xf>
    <xf numFmtId="43" fontId="19" fillId="0" borderId="9" xfId="1" applyFont="1" applyBorder="1" applyAlignment="1">
      <alignment horizontal="center" vertical="top"/>
    </xf>
    <xf numFmtId="15" fontId="19" fillId="0" borderId="9" xfId="0" applyNumberFormat="1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49" fontId="19" fillId="0" borderId="11" xfId="0" applyNumberFormat="1" applyFont="1" applyBorder="1" applyAlignment="1">
      <alignment horizontal="center" vertical="top"/>
    </xf>
    <xf numFmtId="43" fontId="19" fillId="0" borderId="11" xfId="1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left" vertical="top"/>
    </xf>
    <xf numFmtId="15" fontId="19" fillId="0" borderId="11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3" fontId="19" fillId="0" borderId="12" xfId="1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29" fillId="0" borderId="0" xfId="0" applyFont="1"/>
    <xf numFmtId="15" fontId="19" fillId="0" borderId="12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27" fillId="0" borderId="0" xfId="0" applyFont="1" applyAlignment="1">
      <alignment horizontal="right"/>
    </xf>
    <xf numFmtId="43" fontId="27" fillId="2" borderId="1" xfId="1" applyFont="1" applyFill="1" applyBorder="1" applyAlignment="1">
      <alignment vertical="top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/>
    </xf>
    <xf numFmtId="0" fontId="27" fillId="2" borderId="0" xfId="0" applyFont="1" applyFill="1" applyAlignment="1">
      <alignment vertical="top"/>
    </xf>
    <xf numFmtId="43" fontId="27" fillId="2" borderId="1" xfId="1" applyFont="1" applyFill="1" applyBorder="1" applyAlignment="1">
      <alignment horizontal="center" vertical="top"/>
    </xf>
    <xf numFmtId="49" fontId="27" fillId="2" borderId="1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49" fontId="27" fillId="2" borderId="0" xfId="0" applyNumberFormat="1" applyFont="1" applyFill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20" fillId="3" borderId="1" xfId="0" applyFont="1" applyFill="1" applyBorder="1" applyAlignment="1">
      <alignment horizontal="left" vertical="top" shrinkToFit="1"/>
    </xf>
    <xf numFmtId="0" fontId="20" fillId="3" borderId="9" xfId="0" applyFont="1" applyFill="1" applyBorder="1" applyAlignment="1">
      <alignment horizontal="left" vertical="top" shrinkToFit="1"/>
    </xf>
    <xf numFmtId="0" fontId="27" fillId="0" borderId="0" xfId="0" applyFont="1" applyAlignment="1">
      <alignment horizontal="right" vertical="top"/>
    </xf>
    <xf numFmtId="0" fontId="27" fillId="0" borderId="1" xfId="0" applyFont="1" applyBorder="1" applyAlignment="1" applyProtection="1">
      <alignment vertical="top"/>
      <protection locked="0"/>
    </xf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vertical="top"/>
    </xf>
    <xf numFmtId="43" fontId="30" fillId="0" borderId="0" xfId="1" applyFont="1" applyAlignment="1">
      <alignment vertical="top"/>
    </xf>
    <xf numFmtId="43" fontId="30" fillId="0" borderId="0" xfId="1" applyFont="1" applyAlignment="1">
      <alignment horizontal="center" vertical="top"/>
    </xf>
    <xf numFmtId="4" fontId="30" fillId="0" borderId="0" xfId="0" applyNumberFormat="1" applyFont="1" applyAlignment="1">
      <alignment horizontal="center"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right"/>
    </xf>
    <xf numFmtId="0" fontId="31" fillId="0" borderId="4" xfId="0" applyFont="1" applyBorder="1" applyAlignment="1">
      <alignment horizontal="center" vertical="top"/>
    </xf>
    <xf numFmtId="43" fontId="31" fillId="0" borderId="4" xfId="1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49" fontId="31" fillId="0" borderId="5" xfId="0" applyNumberFormat="1" applyFont="1" applyBorder="1" applyAlignment="1">
      <alignment horizontal="center" vertical="top"/>
    </xf>
    <xf numFmtId="0" fontId="31" fillId="0" borderId="5" xfId="0" applyFont="1" applyBorder="1" applyAlignment="1">
      <alignment vertical="top"/>
    </xf>
    <xf numFmtId="43" fontId="31" fillId="0" borderId="5" xfId="1" applyFont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  <xf numFmtId="43" fontId="31" fillId="0" borderId="1" xfId="1" applyFont="1" applyBorder="1" applyAlignment="1">
      <alignment horizontal="center" vertical="top"/>
    </xf>
    <xf numFmtId="49" fontId="31" fillId="0" borderId="1" xfId="0" applyNumberFormat="1" applyFont="1" applyBorder="1" applyAlignment="1">
      <alignment horizontal="center" vertical="top"/>
    </xf>
    <xf numFmtId="0" fontId="32" fillId="2" borderId="1" xfId="0" applyFont="1" applyFill="1" applyBorder="1" applyAlignment="1" applyProtection="1">
      <alignment vertical="top" wrapText="1" readingOrder="1"/>
      <protection locked="0"/>
    </xf>
    <xf numFmtId="0" fontId="32" fillId="2" borderId="1" xfId="0" applyFont="1" applyFill="1" applyBorder="1" applyAlignment="1" applyProtection="1">
      <alignment horizontal="left" vertical="top" wrapText="1" readingOrder="1"/>
      <protection locked="0"/>
    </xf>
    <xf numFmtId="0" fontId="30" fillId="0" borderId="8" xfId="0" applyFont="1" applyBorder="1" applyAlignment="1">
      <alignment horizontal="center" vertical="top"/>
    </xf>
    <xf numFmtId="0" fontId="30" fillId="0" borderId="9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6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0" fontId="27" fillId="0" borderId="9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43" fontId="33" fillId="0" borderId="0" xfId="1" applyFont="1" applyAlignment="1">
      <alignment vertical="top"/>
    </xf>
    <xf numFmtId="43" fontId="33" fillId="0" borderId="0" xfId="1" applyFont="1" applyAlignment="1">
      <alignment horizontal="center" vertical="top"/>
    </xf>
    <xf numFmtId="4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vertical="top"/>
    </xf>
    <xf numFmtId="0" fontId="34" fillId="0" borderId="4" xfId="0" applyFont="1" applyBorder="1" applyAlignment="1">
      <alignment horizontal="center" vertical="top"/>
    </xf>
    <xf numFmtId="43" fontId="34" fillId="0" borderId="4" xfId="1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0" fontId="34" fillId="0" borderId="7" xfId="0" applyFont="1" applyBorder="1" applyAlignment="1">
      <alignment horizontal="center" vertical="top"/>
    </xf>
    <xf numFmtId="0" fontId="34" fillId="0" borderId="2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/>
    </xf>
    <xf numFmtId="49" fontId="34" fillId="0" borderId="5" xfId="0" applyNumberFormat="1" applyFont="1" applyBorder="1" applyAlignment="1">
      <alignment horizontal="center" vertical="top"/>
    </xf>
    <xf numFmtId="0" fontId="34" fillId="0" borderId="5" xfId="0" applyFont="1" applyBorder="1" applyAlignment="1">
      <alignment vertical="top"/>
    </xf>
    <xf numFmtId="43" fontId="34" fillId="0" borderId="5" xfId="1" applyFont="1" applyBorder="1" applyAlignment="1">
      <alignment horizontal="center" vertical="top"/>
    </xf>
    <xf numFmtId="0" fontId="34" fillId="0" borderId="5" xfId="0" applyFont="1" applyBorder="1" applyAlignment="1">
      <alignment horizontal="center" vertical="top"/>
    </xf>
    <xf numFmtId="43" fontId="34" fillId="0" borderId="1" xfId="1" applyFont="1" applyBorder="1" applyAlignment="1">
      <alignment horizontal="center" vertical="top"/>
    </xf>
    <xf numFmtId="49" fontId="34" fillId="0" borderId="1" xfId="0" applyNumberFormat="1" applyFont="1" applyBorder="1" applyAlignment="1">
      <alignment horizontal="center" vertical="top"/>
    </xf>
    <xf numFmtId="0" fontId="33" fillId="0" borderId="9" xfId="0" applyFont="1" applyBorder="1" applyAlignment="1">
      <alignment horizontal="center" vertical="top"/>
    </xf>
    <xf numFmtId="49" fontId="33" fillId="0" borderId="1" xfId="0" quotePrefix="1" applyNumberFormat="1" applyFont="1" applyBorder="1" applyAlignment="1">
      <alignment horizontal="center" vertical="top"/>
    </xf>
    <xf numFmtId="0" fontId="33" fillId="0" borderId="1" xfId="0" applyFont="1" applyBorder="1" applyAlignment="1">
      <alignment vertical="top" wrapText="1"/>
    </xf>
    <xf numFmtId="43" fontId="33" fillId="0" borderId="1" xfId="1" applyFont="1" applyBorder="1" applyAlignment="1">
      <alignment horizontal="center" vertical="top"/>
    </xf>
    <xf numFmtId="43" fontId="33" fillId="0" borderId="1" xfId="1" applyFont="1" applyBorder="1" applyAlignment="1">
      <alignment vertical="top"/>
    </xf>
    <xf numFmtId="0" fontId="35" fillId="2" borderId="1" xfId="0" applyFont="1" applyFill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49" fontId="33" fillId="0" borderId="1" xfId="0" applyNumberFormat="1" applyFont="1" applyBorder="1" applyAlignment="1">
      <alignment horizontal="center" vertical="top"/>
    </xf>
    <xf numFmtId="0" fontId="33" fillId="0" borderId="1" xfId="0" applyFont="1" applyBorder="1" applyAlignment="1">
      <alignment vertical="top"/>
    </xf>
    <xf numFmtId="43" fontId="33" fillId="0" borderId="1" xfId="1" applyFont="1" applyBorder="1" applyAlignment="1">
      <alignment horizontal="right" vertical="top"/>
    </xf>
    <xf numFmtId="15" fontId="33" fillId="0" borderId="1" xfId="0" applyNumberFormat="1" applyFont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3" fillId="0" borderId="0" xfId="0" applyFont="1" applyAlignment="1">
      <alignment vertical="top" wrapText="1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349250</xdr:rowOff>
        </xdr:from>
        <xdr:to>
          <xdr:col>6</xdr:col>
          <xdr:colOff>374650</xdr:colOff>
          <xdr:row>34</xdr:row>
          <xdr:rowOff>520700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349250</xdr:rowOff>
        </xdr:from>
        <xdr:to>
          <xdr:col>6</xdr:col>
          <xdr:colOff>374650</xdr:colOff>
          <xdr:row>34</xdr:row>
          <xdr:rowOff>520700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406400</xdr:rowOff>
        </xdr:from>
        <xdr:to>
          <xdr:col>6</xdr:col>
          <xdr:colOff>323850</xdr:colOff>
          <xdr:row>41</xdr:row>
          <xdr:rowOff>107950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406400</xdr:rowOff>
        </xdr:from>
        <xdr:to>
          <xdr:col>6</xdr:col>
          <xdr:colOff>323850</xdr:colOff>
          <xdr:row>41</xdr:row>
          <xdr:rowOff>107950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zoomScale="75" zoomScaleNormal="75" workbookViewId="0">
      <selection activeCell="C12" sqref="C12"/>
    </sheetView>
  </sheetViews>
  <sheetFormatPr defaultColWidth="9.140625" defaultRowHeight="27.75"/>
  <cols>
    <col min="1" max="1" width="11" style="19" bestFit="1" customWidth="1"/>
    <col min="2" max="2" width="90.85546875" style="20" bestFit="1" customWidth="1"/>
    <col min="3" max="3" width="33.140625" style="21" bestFit="1" customWidth="1"/>
    <col min="4" max="4" width="17.140625" style="22" bestFit="1" customWidth="1"/>
    <col min="5" max="5" width="25.5703125" style="19" bestFit="1" customWidth="1"/>
    <col min="6" max="6" width="33.85546875" style="19" bestFit="1" customWidth="1"/>
    <col min="7" max="7" width="21.140625" style="22" bestFit="1" customWidth="1"/>
    <col min="8" max="8" width="33.85546875" style="23" bestFit="1" customWidth="1"/>
    <col min="9" max="9" width="36" style="22" bestFit="1" customWidth="1"/>
    <col min="10" max="10" width="47.42578125" style="24" bestFit="1" customWidth="1"/>
    <col min="11" max="11" width="41" style="20" bestFit="1" customWidth="1"/>
    <col min="12" max="12" width="24.85546875" style="18" bestFit="1" customWidth="1"/>
    <col min="13" max="16384" width="9.140625" style="20"/>
  </cols>
  <sheetData>
    <row r="1" spans="1:13" s="160" customFormat="1" ht="30.75">
      <c r="A1" s="159"/>
      <c r="C1" s="161"/>
      <c r="D1" s="162"/>
      <c r="E1" s="159"/>
      <c r="F1" s="159"/>
      <c r="G1" s="162"/>
      <c r="H1" s="163"/>
      <c r="I1" s="162"/>
      <c r="J1" s="164"/>
      <c r="K1" s="165" t="s">
        <v>0</v>
      </c>
    </row>
    <row r="2" spans="1:13" s="160" customFormat="1" ht="30.75">
      <c r="A2" s="180" t="s">
        <v>251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3" s="160" customFormat="1" ht="30.75">
      <c r="A3" s="180" t="s">
        <v>252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3" s="160" customFormat="1" ht="30.75">
      <c r="A4" s="180" t="s">
        <v>438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3" s="160" customFormat="1" ht="30.75">
      <c r="A5" s="166" t="s">
        <v>1</v>
      </c>
      <c r="B5" s="166" t="s">
        <v>2</v>
      </c>
      <c r="C5" s="167" t="s">
        <v>248</v>
      </c>
      <c r="D5" s="167" t="s">
        <v>3</v>
      </c>
      <c r="E5" s="166" t="s">
        <v>4</v>
      </c>
      <c r="F5" s="181" t="s">
        <v>5</v>
      </c>
      <c r="G5" s="182"/>
      <c r="H5" s="183" t="s">
        <v>69</v>
      </c>
      <c r="I5" s="184"/>
      <c r="J5" s="168" t="s">
        <v>6</v>
      </c>
      <c r="K5" s="169" t="s">
        <v>7</v>
      </c>
      <c r="L5" s="178" t="s">
        <v>253</v>
      </c>
    </row>
    <row r="6" spans="1:13" s="160" customFormat="1" ht="30.75">
      <c r="A6" s="170"/>
      <c r="B6" s="171"/>
      <c r="C6" s="172" t="s">
        <v>8</v>
      </c>
      <c r="D6" s="172" t="s">
        <v>8</v>
      </c>
      <c r="E6" s="173"/>
      <c r="F6" s="173" t="s">
        <v>9</v>
      </c>
      <c r="G6" s="174" t="s">
        <v>70</v>
      </c>
      <c r="H6" s="169" t="s">
        <v>10</v>
      </c>
      <c r="I6" s="174" t="s">
        <v>71</v>
      </c>
      <c r="J6" s="168" t="s">
        <v>11</v>
      </c>
      <c r="K6" s="175" t="s">
        <v>12</v>
      </c>
      <c r="L6" s="179"/>
    </row>
    <row r="7" spans="1:13" s="34" customFormat="1" ht="66">
      <c r="A7" s="28" t="s">
        <v>55</v>
      </c>
      <c r="B7" s="176" t="s">
        <v>564</v>
      </c>
      <c r="C7" s="29">
        <v>4000</v>
      </c>
      <c r="D7" s="29" t="s">
        <v>77</v>
      </c>
      <c r="E7" s="30" t="s">
        <v>435</v>
      </c>
      <c r="F7" s="31" t="s">
        <v>65</v>
      </c>
      <c r="G7" s="29">
        <v>4000</v>
      </c>
      <c r="H7" s="31" t="s">
        <v>65</v>
      </c>
      <c r="I7" s="29">
        <v>4000</v>
      </c>
      <c r="J7" s="31" t="s">
        <v>144</v>
      </c>
      <c r="K7" s="28" t="s">
        <v>81</v>
      </c>
      <c r="L7" s="32" t="s">
        <v>254</v>
      </c>
      <c r="M7" s="33"/>
    </row>
    <row r="8" spans="1:13" s="34" customFormat="1" ht="39">
      <c r="A8" s="28" t="s">
        <v>56</v>
      </c>
      <c r="B8" s="176" t="s">
        <v>82</v>
      </c>
      <c r="C8" s="29">
        <v>2670</v>
      </c>
      <c r="D8" s="29">
        <v>2670</v>
      </c>
      <c r="E8" s="31" t="s">
        <v>14</v>
      </c>
      <c r="F8" s="30" t="s">
        <v>38</v>
      </c>
      <c r="G8" s="29">
        <v>2670</v>
      </c>
      <c r="H8" s="30" t="s">
        <v>38</v>
      </c>
      <c r="I8" s="29">
        <v>2670</v>
      </c>
      <c r="J8" s="31" t="s">
        <v>15</v>
      </c>
      <c r="K8" s="35" t="s">
        <v>83</v>
      </c>
      <c r="L8" s="32" t="s">
        <v>254</v>
      </c>
      <c r="M8" s="33"/>
    </row>
    <row r="9" spans="1:13" s="34" customFormat="1" ht="108">
      <c r="A9" s="28" t="s">
        <v>57</v>
      </c>
      <c r="B9" s="176" t="s">
        <v>75</v>
      </c>
      <c r="C9" s="29">
        <v>2000</v>
      </c>
      <c r="D9" s="29">
        <v>2000</v>
      </c>
      <c r="E9" s="36" t="s">
        <v>434</v>
      </c>
      <c r="F9" s="31" t="s">
        <v>66</v>
      </c>
      <c r="G9" s="29">
        <v>2000</v>
      </c>
      <c r="H9" s="31" t="s">
        <v>66</v>
      </c>
      <c r="I9" s="29">
        <v>2000</v>
      </c>
      <c r="J9" s="26" t="s">
        <v>436</v>
      </c>
      <c r="K9" s="28" t="s">
        <v>84</v>
      </c>
      <c r="L9" s="32" t="s">
        <v>254</v>
      </c>
      <c r="M9" s="33"/>
    </row>
    <row r="10" spans="1:13" s="34" customFormat="1" ht="39">
      <c r="A10" s="28" t="s">
        <v>58</v>
      </c>
      <c r="B10" s="176" t="s">
        <v>567</v>
      </c>
      <c r="C10" s="29">
        <v>46960</v>
      </c>
      <c r="D10" s="29">
        <v>46960</v>
      </c>
      <c r="E10" s="31" t="s">
        <v>14</v>
      </c>
      <c r="F10" s="37" t="s">
        <v>145</v>
      </c>
      <c r="G10" s="29">
        <v>46960</v>
      </c>
      <c r="H10" s="37" t="s">
        <v>145</v>
      </c>
      <c r="I10" s="29">
        <v>46960</v>
      </c>
      <c r="J10" s="31" t="s">
        <v>15</v>
      </c>
      <c r="K10" s="35" t="s">
        <v>85</v>
      </c>
      <c r="L10" s="32"/>
      <c r="M10" s="33"/>
    </row>
    <row r="11" spans="1:13" s="34" customFormat="1" ht="39">
      <c r="A11" s="28" t="s">
        <v>59</v>
      </c>
      <c r="B11" s="176" t="s">
        <v>86</v>
      </c>
      <c r="C11" s="29">
        <v>21238.43</v>
      </c>
      <c r="D11" s="29">
        <v>21238.43</v>
      </c>
      <c r="E11" s="31" t="s">
        <v>14</v>
      </c>
      <c r="F11" s="30" t="s">
        <v>87</v>
      </c>
      <c r="G11" s="29">
        <v>21238.43</v>
      </c>
      <c r="H11" s="30" t="s">
        <v>87</v>
      </c>
      <c r="I11" s="29">
        <v>21238.43</v>
      </c>
      <c r="J11" s="31" t="s">
        <v>15</v>
      </c>
      <c r="K11" s="35" t="s">
        <v>90</v>
      </c>
      <c r="L11" s="32"/>
      <c r="M11" s="33"/>
    </row>
    <row r="12" spans="1:13" s="34" customFormat="1" ht="39">
      <c r="A12" s="28" t="s">
        <v>60</v>
      </c>
      <c r="B12" s="176" t="s">
        <v>88</v>
      </c>
      <c r="C12" s="29">
        <v>39600</v>
      </c>
      <c r="D12" s="29">
        <v>39600</v>
      </c>
      <c r="E12" s="31" t="s">
        <v>14</v>
      </c>
      <c r="F12" s="31" t="s">
        <v>89</v>
      </c>
      <c r="G12" s="29">
        <v>39600</v>
      </c>
      <c r="H12" s="31" t="s">
        <v>89</v>
      </c>
      <c r="I12" s="29">
        <v>39600</v>
      </c>
      <c r="J12" s="31" t="s">
        <v>15</v>
      </c>
      <c r="K12" s="35" t="s">
        <v>91</v>
      </c>
      <c r="L12" s="32"/>
      <c r="M12" s="33"/>
    </row>
    <row r="13" spans="1:13" s="34" customFormat="1" ht="108">
      <c r="A13" s="28" t="s">
        <v>61</v>
      </c>
      <c r="B13" s="177" t="s">
        <v>93</v>
      </c>
      <c r="C13" s="29">
        <v>2500</v>
      </c>
      <c r="D13" s="29">
        <v>2500</v>
      </c>
      <c r="E13" s="36" t="s">
        <v>434</v>
      </c>
      <c r="F13" s="31" t="s">
        <v>66</v>
      </c>
      <c r="G13" s="29">
        <v>2500</v>
      </c>
      <c r="H13" s="31" t="s">
        <v>66</v>
      </c>
      <c r="I13" s="29">
        <v>2500</v>
      </c>
      <c r="J13" s="26" t="s">
        <v>436</v>
      </c>
      <c r="K13" s="28" t="s">
        <v>92</v>
      </c>
      <c r="L13" s="32" t="s">
        <v>254</v>
      </c>
      <c r="M13" s="33"/>
    </row>
    <row r="14" spans="1:13" s="34" customFormat="1" ht="108">
      <c r="A14" s="28" t="s">
        <v>62</v>
      </c>
      <c r="B14" s="176" t="s">
        <v>67</v>
      </c>
      <c r="C14" s="29">
        <v>2000</v>
      </c>
      <c r="D14" s="29">
        <v>2000</v>
      </c>
      <c r="E14" s="36" t="s">
        <v>434</v>
      </c>
      <c r="F14" s="31" t="s">
        <v>66</v>
      </c>
      <c r="G14" s="29">
        <v>2000</v>
      </c>
      <c r="H14" s="31" t="s">
        <v>66</v>
      </c>
      <c r="I14" s="29">
        <v>2000</v>
      </c>
      <c r="J14" s="26" t="s">
        <v>436</v>
      </c>
      <c r="K14" s="28" t="s">
        <v>92</v>
      </c>
      <c r="L14" s="32" t="s">
        <v>254</v>
      </c>
      <c r="M14" s="33"/>
    </row>
    <row r="15" spans="1:13" s="34" customFormat="1" ht="108">
      <c r="A15" s="28" t="s">
        <v>63</v>
      </c>
      <c r="B15" s="176" t="s">
        <v>78</v>
      </c>
      <c r="C15" s="29">
        <v>4500</v>
      </c>
      <c r="D15" s="29">
        <v>4500</v>
      </c>
      <c r="E15" s="36" t="s">
        <v>434</v>
      </c>
      <c r="F15" s="31" t="s">
        <v>66</v>
      </c>
      <c r="G15" s="29">
        <v>4500</v>
      </c>
      <c r="H15" s="31" t="s">
        <v>66</v>
      </c>
      <c r="I15" s="29">
        <v>4500</v>
      </c>
      <c r="J15" s="26" t="s">
        <v>436</v>
      </c>
      <c r="K15" s="28" t="s">
        <v>92</v>
      </c>
      <c r="L15" s="32" t="s">
        <v>254</v>
      </c>
      <c r="M15" s="33"/>
    </row>
    <row r="16" spans="1:13" s="34" customFormat="1" ht="39">
      <c r="A16" s="28" t="s">
        <v>64</v>
      </c>
      <c r="B16" s="176" t="s">
        <v>94</v>
      </c>
      <c r="C16" s="29">
        <v>21750</v>
      </c>
      <c r="D16" s="29">
        <v>21750</v>
      </c>
      <c r="E16" s="31" t="s">
        <v>14</v>
      </c>
      <c r="F16" s="30" t="s">
        <v>95</v>
      </c>
      <c r="G16" s="29">
        <v>21750</v>
      </c>
      <c r="H16" s="30" t="s">
        <v>95</v>
      </c>
      <c r="I16" s="29">
        <v>21750</v>
      </c>
      <c r="J16" s="31" t="s">
        <v>15</v>
      </c>
      <c r="K16" s="35" t="s">
        <v>96</v>
      </c>
      <c r="L16" s="32"/>
      <c r="M16" s="33"/>
    </row>
    <row r="17" spans="1:13" s="34" customFormat="1" ht="108">
      <c r="A17" s="28" t="s">
        <v>39</v>
      </c>
      <c r="B17" s="176" t="s">
        <v>566</v>
      </c>
      <c r="C17" s="29">
        <v>3000</v>
      </c>
      <c r="D17" s="29">
        <v>3000</v>
      </c>
      <c r="E17" s="36" t="s">
        <v>434</v>
      </c>
      <c r="F17" s="31" t="s">
        <v>66</v>
      </c>
      <c r="G17" s="29">
        <v>3000</v>
      </c>
      <c r="H17" s="31" t="s">
        <v>66</v>
      </c>
      <c r="I17" s="29">
        <v>3000</v>
      </c>
      <c r="J17" s="26" t="s">
        <v>436</v>
      </c>
      <c r="K17" s="28" t="s">
        <v>97</v>
      </c>
      <c r="L17" s="32" t="s">
        <v>254</v>
      </c>
      <c r="M17" s="33"/>
    </row>
    <row r="18" spans="1:13" s="34" customFormat="1" ht="108">
      <c r="A18" s="28" t="s">
        <v>40</v>
      </c>
      <c r="B18" s="176" t="s">
        <v>98</v>
      </c>
      <c r="C18" s="29">
        <v>2500</v>
      </c>
      <c r="D18" s="29">
        <v>2500</v>
      </c>
      <c r="E18" s="36" t="s">
        <v>434</v>
      </c>
      <c r="F18" s="31" t="s">
        <v>66</v>
      </c>
      <c r="G18" s="29">
        <v>2500</v>
      </c>
      <c r="H18" s="31" t="s">
        <v>66</v>
      </c>
      <c r="I18" s="29">
        <v>2500</v>
      </c>
      <c r="J18" s="26" t="s">
        <v>436</v>
      </c>
      <c r="K18" s="28" t="s">
        <v>97</v>
      </c>
      <c r="L18" s="32" t="s">
        <v>254</v>
      </c>
      <c r="M18" s="33"/>
    </row>
    <row r="19" spans="1:13" s="34" customFormat="1" ht="78">
      <c r="A19" s="28" t="s">
        <v>41</v>
      </c>
      <c r="B19" s="176" t="s">
        <v>99</v>
      </c>
      <c r="C19" s="29">
        <v>950</v>
      </c>
      <c r="D19" s="29">
        <v>950</v>
      </c>
      <c r="E19" s="31" t="s">
        <v>14</v>
      </c>
      <c r="F19" s="30" t="s">
        <v>80</v>
      </c>
      <c r="G19" s="29">
        <v>950</v>
      </c>
      <c r="H19" s="30" t="s">
        <v>80</v>
      </c>
      <c r="I19" s="29">
        <v>950</v>
      </c>
      <c r="J19" s="31" t="s">
        <v>15</v>
      </c>
      <c r="K19" s="35" t="s">
        <v>100</v>
      </c>
      <c r="L19" s="32" t="s">
        <v>254</v>
      </c>
      <c r="M19" s="33"/>
    </row>
    <row r="20" spans="1:13" s="34" customFormat="1" ht="39">
      <c r="A20" s="28" t="s">
        <v>42</v>
      </c>
      <c r="B20" s="176" t="s">
        <v>101</v>
      </c>
      <c r="C20" s="29">
        <v>14000</v>
      </c>
      <c r="D20" s="29">
        <v>14000</v>
      </c>
      <c r="E20" s="31" t="s">
        <v>14</v>
      </c>
      <c r="F20" s="30" t="s">
        <v>38</v>
      </c>
      <c r="G20" s="29">
        <v>14000</v>
      </c>
      <c r="H20" s="30" t="s">
        <v>38</v>
      </c>
      <c r="I20" s="29">
        <v>14000</v>
      </c>
      <c r="J20" s="31" t="s">
        <v>15</v>
      </c>
      <c r="K20" s="35" t="s">
        <v>102</v>
      </c>
      <c r="L20" s="32"/>
      <c r="M20" s="33"/>
    </row>
    <row r="21" spans="1:13" s="34" customFormat="1" ht="78">
      <c r="A21" s="28" t="s">
        <v>43</v>
      </c>
      <c r="B21" s="176" t="s">
        <v>103</v>
      </c>
      <c r="C21" s="29">
        <v>1800</v>
      </c>
      <c r="D21" s="29">
        <v>1800</v>
      </c>
      <c r="E21" s="31" t="s">
        <v>14</v>
      </c>
      <c r="F21" s="30" t="s">
        <v>73</v>
      </c>
      <c r="G21" s="29">
        <v>1800</v>
      </c>
      <c r="H21" s="30" t="s">
        <v>73</v>
      </c>
      <c r="I21" s="29">
        <v>1800</v>
      </c>
      <c r="J21" s="31" t="s">
        <v>15</v>
      </c>
      <c r="K21" s="35" t="s">
        <v>104</v>
      </c>
      <c r="L21" s="32" t="s">
        <v>254</v>
      </c>
      <c r="M21" s="33"/>
    </row>
    <row r="22" spans="1:13" s="34" customFormat="1" ht="39">
      <c r="A22" s="28" t="s">
        <v>44</v>
      </c>
      <c r="B22" s="176" t="s">
        <v>105</v>
      </c>
      <c r="C22" s="29">
        <v>6841.58</v>
      </c>
      <c r="D22" s="29">
        <v>6841.58</v>
      </c>
      <c r="E22" s="31" t="s">
        <v>14</v>
      </c>
      <c r="F22" s="30" t="s">
        <v>87</v>
      </c>
      <c r="G22" s="29">
        <v>6841.58</v>
      </c>
      <c r="H22" s="30" t="s">
        <v>87</v>
      </c>
      <c r="I22" s="29">
        <v>6841.58</v>
      </c>
      <c r="J22" s="31" t="s">
        <v>15</v>
      </c>
      <c r="K22" s="35" t="s">
        <v>106</v>
      </c>
      <c r="L22" s="32"/>
      <c r="M22" s="33"/>
    </row>
    <row r="23" spans="1:13" s="34" customFormat="1" ht="108">
      <c r="A23" s="28" t="s">
        <v>45</v>
      </c>
      <c r="B23" s="176" t="s">
        <v>67</v>
      </c>
      <c r="C23" s="29">
        <v>2000</v>
      </c>
      <c r="D23" s="29">
        <v>2000</v>
      </c>
      <c r="E23" s="36" t="s">
        <v>434</v>
      </c>
      <c r="F23" s="31" t="s">
        <v>66</v>
      </c>
      <c r="G23" s="29">
        <v>2000</v>
      </c>
      <c r="H23" s="31" t="s">
        <v>66</v>
      </c>
      <c r="I23" s="29">
        <v>2000</v>
      </c>
      <c r="J23" s="26" t="s">
        <v>436</v>
      </c>
      <c r="K23" s="28" t="s">
        <v>107</v>
      </c>
      <c r="L23" s="32" t="s">
        <v>254</v>
      </c>
      <c r="M23" s="33"/>
    </row>
    <row r="24" spans="1:13" s="34" customFormat="1" ht="108">
      <c r="A24" s="28" t="s">
        <v>46</v>
      </c>
      <c r="B24" s="176" t="s">
        <v>78</v>
      </c>
      <c r="C24" s="29">
        <v>4500</v>
      </c>
      <c r="D24" s="29">
        <v>4500</v>
      </c>
      <c r="E24" s="36" t="s">
        <v>434</v>
      </c>
      <c r="F24" s="31" t="s">
        <v>66</v>
      </c>
      <c r="G24" s="29">
        <v>4500</v>
      </c>
      <c r="H24" s="31" t="s">
        <v>66</v>
      </c>
      <c r="I24" s="29">
        <v>4500</v>
      </c>
      <c r="J24" s="26" t="s">
        <v>436</v>
      </c>
      <c r="K24" s="28" t="s">
        <v>107</v>
      </c>
      <c r="L24" s="32" t="s">
        <v>254</v>
      </c>
      <c r="M24" s="33"/>
    </row>
    <row r="25" spans="1:13" s="34" customFormat="1" ht="108">
      <c r="A25" s="28" t="s">
        <v>47</v>
      </c>
      <c r="B25" s="176" t="s">
        <v>79</v>
      </c>
      <c r="C25" s="29">
        <v>4000</v>
      </c>
      <c r="D25" s="29">
        <v>4000</v>
      </c>
      <c r="E25" s="36" t="s">
        <v>434</v>
      </c>
      <c r="F25" s="31" t="s">
        <v>66</v>
      </c>
      <c r="G25" s="29">
        <v>4000</v>
      </c>
      <c r="H25" s="31" t="s">
        <v>66</v>
      </c>
      <c r="I25" s="29">
        <v>4000</v>
      </c>
      <c r="J25" s="26" t="s">
        <v>436</v>
      </c>
      <c r="K25" s="28" t="s">
        <v>107</v>
      </c>
      <c r="L25" s="32" t="s">
        <v>254</v>
      </c>
    </row>
    <row r="26" spans="1:13" s="34" customFormat="1" ht="108">
      <c r="A26" s="28" t="s">
        <v>48</v>
      </c>
      <c r="B26" s="177" t="s">
        <v>74</v>
      </c>
      <c r="C26" s="29">
        <v>2500</v>
      </c>
      <c r="D26" s="29">
        <v>2500</v>
      </c>
      <c r="E26" s="36" t="s">
        <v>434</v>
      </c>
      <c r="F26" s="31" t="s">
        <v>66</v>
      </c>
      <c r="G26" s="29">
        <v>2500</v>
      </c>
      <c r="H26" s="31" t="s">
        <v>66</v>
      </c>
      <c r="I26" s="29">
        <v>2500</v>
      </c>
      <c r="J26" s="26" t="s">
        <v>436</v>
      </c>
      <c r="K26" s="28" t="s">
        <v>107</v>
      </c>
      <c r="L26" s="32" t="s">
        <v>254</v>
      </c>
    </row>
    <row r="27" spans="1:13" s="34" customFormat="1" ht="108">
      <c r="A27" s="28" t="s">
        <v>49</v>
      </c>
      <c r="B27" s="176" t="s">
        <v>108</v>
      </c>
      <c r="C27" s="29">
        <v>2500</v>
      </c>
      <c r="D27" s="29">
        <v>2500</v>
      </c>
      <c r="E27" s="36" t="s">
        <v>434</v>
      </c>
      <c r="F27" s="31" t="s">
        <v>66</v>
      </c>
      <c r="G27" s="29">
        <v>2500</v>
      </c>
      <c r="H27" s="31" t="s">
        <v>66</v>
      </c>
      <c r="I27" s="29">
        <v>2500</v>
      </c>
      <c r="J27" s="26" t="s">
        <v>436</v>
      </c>
      <c r="K27" s="28" t="s">
        <v>107</v>
      </c>
      <c r="L27" s="32" t="s">
        <v>254</v>
      </c>
    </row>
    <row r="28" spans="1:13" s="34" customFormat="1" ht="39">
      <c r="A28" s="28" t="s">
        <v>50</v>
      </c>
      <c r="B28" s="176" t="s">
        <v>146</v>
      </c>
      <c r="C28" s="29">
        <v>1680</v>
      </c>
      <c r="D28" s="29">
        <v>1680</v>
      </c>
      <c r="E28" s="31" t="s">
        <v>14</v>
      </c>
      <c r="F28" s="31" t="s">
        <v>72</v>
      </c>
      <c r="G28" s="29">
        <v>1680</v>
      </c>
      <c r="H28" s="31" t="s">
        <v>72</v>
      </c>
      <c r="I28" s="29">
        <v>1680</v>
      </c>
      <c r="J28" s="31" t="s">
        <v>15</v>
      </c>
      <c r="K28" s="35" t="s">
        <v>109</v>
      </c>
      <c r="L28" s="32" t="s">
        <v>254</v>
      </c>
    </row>
    <row r="29" spans="1:13" s="34" customFormat="1" ht="39">
      <c r="A29" s="28" t="s">
        <v>51</v>
      </c>
      <c r="B29" s="176" t="s">
        <v>565</v>
      </c>
      <c r="C29" s="29">
        <v>13020</v>
      </c>
      <c r="D29" s="29">
        <v>13020</v>
      </c>
      <c r="E29" s="31" t="s">
        <v>14</v>
      </c>
      <c r="F29" s="31" t="s">
        <v>72</v>
      </c>
      <c r="G29" s="29">
        <v>13020</v>
      </c>
      <c r="H29" s="31" t="s">
        <v>72</v>
      </c>
      <c r="I29" s="29">
        <v>13020</v>
      </c>
      <c r="J29" s="31" t="s">
        <v>15</v>
      </c>
      <c r="K29" s="35" t="s">
        <v>110</v>
      </c>
      <c r="L29" s="32"/>
    </row>
    <row r="30" spans="1:13" s="34" customFormat="1" ht="39">
      <c r="A30" s="28" t="s">
        <v>52</v>
      </c>
      <c r="B30" s="176" t="s">
        <v>111</v>
      </c>
      <c r="C30" s="29">
        <v>11060</v>
      </c>
      <c r="D30" s="29">
        <v>11060</v>
      </c>
      <c r="E30" s="31" t="s">
        <v>14</v>
      </c>
      <c r="F30" s="30" t="s">
        <v>38</v>
      </c>
      <c r="G30" s="29">
        <v>11060</v>
      </c>
      <c r="H30" s="30" t="s">
        <v>38</v>
      </c>
      <c r="I30" s="29">
        <v>11060</v>
      </c>
      <c r="J30" s="31" t="s">
        <v>15</v>
      </c>
      <c r="K30" s="35" t="s">
        <v>112</v>
      </c>
      <c r="L30" s="32"/>
    </row>
    <row r="31" spans="1:13" s="34" customFormat="1" ht="108">
      <c r="A31" s="28" t="s">
        <v>53</v>
      </c>
      <c r="B31" s="176" t="s">
        <v>67</v>
      </c>
      <c r="C31" s="29">
        <v>2000</v>
      </c>
      <c r="D31" s="29">
        <v>2000</v>
      </c>
      <c r="E31" s="36" t="s">
        <v>434</v>
      </c>
      <c r="F31" s="31" t="s">
        <v>66</v>
      </c>
      <c r="G31" s="29">
        <v>2000</v>
      </c>
      <c r="H31" s="31" t="s">
        <v>66</v>
      </c>
      <c r="I31" s="29">
        <v>2000</v>
      </c>
      <c r="J31" s="26" t="s">
        <v>436</v>
      </c>
      <c r="K31" s="28" t="s">
        <v>113</v>
      </c>
      <c r="L31" s="32" t="s">
        <v>254</v>
      </c>
    </row>
    <row r="32" spans="1:13" s="34" customFormat="1" ht="78">
      <c r="A32" s="28" t="s">
        <v>133</v>
      </c>
      <c r="B32" s="176" t="s">
        <v>442</v>
      </c>
      <c r="C32" s="29">
        <v>15000</v>
      </c>
      <c r="D32" s="29">
        <v>15000</v>
      </c>
      <c r="E32" s="31" t="s">
        <v>14</v>
      </c>
      <c r="F32" s="30" t="s">
        <v>556</v>
      </c>
      <c r="G32" s="29">
        <v>15000</v>
      </c>
      <c r="H32" s="30" t="s">
        <v>556</v>
      </c>
      <c r="I32" s="29">
        <v>15000</v>
      </c>
      <c r="J32" s="31" t="s">
        <v>15</v>
      </c>
      <c r="K32" s="28" t="s">
        <v>557</v>
      </c>
      <c r="L32" s="32"/>
    </row>
    <row r="33" spans="1:12" s="34" customFormat="1" ht="39">
      <c r="A33" s="28" t="s">
        <v>134</v>
      </c>
      <c r="B33" s="176" t="s">
        <v>563</v>
      </c>
      <c r="C33" s="29">
        <v>219300</v>
      </c>
      <c r="D33" s="29">
        <v>219300</v>
      </c>
      <c r="E33" s="31" t="s">
        <v>14</v>
      </c>
      <c r="F33" s="30" t="s">
        <v>114</v>
      </c>
      <c r="G33" s="29">
        <v>219300</v>
      </c>
      <c r="H33" s="30" t="s">
        <v>114</v>
      </c>
      <c r="I33" s="29">
        <v>219300</v>
      </c>
      <c r="J33" s="31" t="s">
        <v>15</v>
      </c>
      <c r="K33" s="35" t="s">
        <v>115</v>
      </c>
      <c r="L33" s="32"/>
    </row>
    <row r="34" spans="1:12" s="34" customFormat="1" ht="39">
      <c r="A34" s="28" t="s">
        <v>135</v>
      </c>
      <c r="B34" s="176" t="s">
        <v>116</v>
      </c>
      <c r="C34" s="29">
        <v>44750</v>
      </c>
      <c r="D34" s="29">
        <v>44750</v>
      </c>
      <c r="E34" s="31" t="s">
        <v>14</v>
      </c>
      <c r="F34" s="31" t="s">
        <v>72</v>
      </c>
      <c r="G34" s="29">
        <v>44750</v>
      </c>
      <c r="H34" s="31" t="s">
        <v>72</v>
      </c>
      <c r="I34" s="29">
        <v>44750</v>
      </c>
      <c r="J34" s="31" t="s">
        <v>15</v>
      </c>
      <c r="K34" s="35" t="s">
        <v>117</v>
      </c>
      <c r="L34" s="32"/>
    </row>
    <row r="35" spans="1:12" s="34" customFormat="1" ht="39">
      <c r="A35" s="28" t="s">
        <v>136</v>
      </c>
      <c r="B35" s="176" t="s">
        <v>118</v>
      </c>
      <c r="C35" s="29">
        <v>50500</v>
      </c>
      <c r="D35" s="29">
        <v>50500</v>
      </c>
      <c r="E35" s="31" t="s">
        <v>14</v>
      </c>
      <c r="F35" s="30" t="s">
        <v>80</v>
      </c>
      <c r="G35" s="29">
        <v>50500</v>
      </c>
      <c r="H35" s="30" t="s">
        <v>80</v>
      </c>
      <c r="I35" s="29">
        <v>50500</v>
      </c>
      <c r="J35" s="31" t="s">
        <v>15</v>
      </c>
      <c r="K35" s="35" t="s">
        <v>119</v>
      </c>
      <c r="L35" s="32"/>
    </row>
    <row r="36" spans="1:12" s="34" customFormat="1" ht="78">
      <c r="A36" s="28" t="s">
        <v>137</v>
      </c>
      <c r="B36" s="176" t="s">
        <v>76</v>
      </c>
      <c r="C36" s="29">
        <v>54503.55</v>
      </c>
      <c r="D36" s="29">
        <v>54503.55</v>
      </c>
      <c r="E36" s="27" t="s">
        <v>440</v>
      </c>
      <c r="F36" s="30" t="s">
        <v>68</v>
      </c>
      <c r="G36" s="29">
        <v>54503.55</v>
      </c>
      <c r="H36" s="30" t="s">
        <v>68</v>
      </c>
      <c r="I36" s="29">
        <v>54503.55</v>
      </c>
      <c r="J36" s="31" t="s">
        <v>431</v>
      </c>
      <c r="K36" s="35" t="s">
        <v>120</v>
      </c>
      <c r="L36" s="32"/>
    </row>
    <row r="37" spans="1:12" s="34" customFormat="1" ht="78">
      <c r="A37" s="28" t="s">
        <v>138</v>
      </c>
      <c r="B37" s="176" t="s">
        <v>54</v>
      </c>
      <c r="C37" s="29">
        <v>229610.7</v>
      </c>
      <c r="D37" s="29">
        <v>229610.7</v>
      </c>
      <c r="E37" s="27" t="s">
        <v>440</v>
      </c>
      <c r="F37" s="30" t="s">
        <v>68</v>
      </c>
      <c r="G37" s="29">
        <v>229610.7</v>
      </c>
      <c r="H37" s="30" t="s">
        <v>68</v>
      </c>
      <c r="I37" s="29">
        <v>229610.7</v>
      </c>
      <c r="J37" s="31" t="s">
        <v>431</v>
      </c>
      <c r="K37" s="35" t="s">
        <v>121</v>
      </c>
      <c r="L37" s="32"/>
    </row>
    <row r="38" spans="1:12" s="34" customFormat="1" ht="39">
      <c r="A38" s="28" t="s">
        <v>139</v>
      </c>
      <c r="B38" s="176" t="s">
        <v>122</v>
      </c>
      <c r="C38" s="29">
        <v>7800</v>
      </c>
      <c r="D38" s="29">
        <v>7800</v>
      </c>
      <c r="E38" s="31" t="s">
        <v>14</v>
      </c>
      <c r="F38" s="31" t="s">
        <v>123</v>
      </c>
      <c r="G38" s="29">
        <v>7800</v>
      </c>
      <c r="H38" s="31" t="s">
        <v>123</v>
      </c>
      <c r="I38" s="29">
        <v>7800</v>
      </c>
      <c r="J38" s="31" t="s">
        <v>15</v>
      </c>
      <c r="K38" s="35" t="s">
        <v>124</v>
      </c>
      <c r="L38" s="32"/>
    </row>
    <row r="39" spans="1:12" s="34" customFormat="1" ht="39">
      <c r="A39" s="28" t="s">
        <v>140</v>
      </c>
      <c r="B39" s="176" t="s">
        <v>125</v>
      </c>
      <c r="C39" s="29">
        <v>820</v>
      </c>
      <c r="D39" s="29">
        <v>820</v>
      </c>
      <c r="E39" s="31" t="s">
        <v>14</v>
      </c>
      <c r="F39" s="30" t="s">
        <v>38</v>
      </c>
      <c r="G39" s="29">
        <v>820</v>
      </c>
      <c r="H39" s="30" t="s">
        <v>38</v>
      </c>
      <c r="I39" s="29">
        <v>820</v>
      </c>
      <c r="J39" s="31" t="s">
        <v>15</v>
      </c>
      <c r="K39" s="35" t="s">
        <v>126</v>
      </c>
      <c r="L39" s="32" t="s">
        <v>254</v>
      </c>
    </row>
    <row r="40" spans="1:12" s="34" customFormat="1" ht="117">
      <c r="A40" s="28" t="s">
        <v>141</v>
      </c>
      <c r="B40" s="176" t="s">
        <v>127</v>
      </c>
      <c r="C40" s="29">
        <v>4674</v>
      </c>
      <c r="D40" s="29">
        <v>4674</v>
      </c>
      <c r="E40" s="31" t="s">
        <v>14</v>
      </c>
      <c r="F40" s="30" t="s">
        <v>128</v>
      </c>
      <c r="G40" s="29">
        <v>4674</v>
      </c>
      <c r="H40" s="30" t="s">
        <v>128</v>
      </c>
      <c r="I40" s="29">
        <v>4674</v>
      </c>
      <c r="J40" s="31" t="s">
        <v>15</v>
      </c>
      <c r="K40" s="35" t="s">
        <v>129</v>
      </c>
      <c r="L40" s="32" t="s">
        <v>254</v>
      </c>
    </row>
    <row r="41" spans="1:12" s="34" customFormat="1" ht="78">
      <c r="A41" s="28" t="s">
        <v>142</v>
      </c>
      <c r="B41" s="176" t="s">
        <v>441</v>
      </c>
      <c r="C41" s="29">
        <v>12000</v>
      </c>
      <c r="D41" s="29">
        <v>12000</v>
      </c>
      <c r="E41" s="31" t="s">
        <v>14</v>
      </c>
      <c r="F41" s="30" t="s">
        <v>16</v>
      </c>
      <c r="G41" s="29">
        <v>12000</v>
      </c>
      <c r="H41" s="30" t="s">
        <v>16</v>
      </c>
      <c r="I41" s="29">
        <v>12000</v>
      </c>
      <c r="J41" s="31" t="s">
        <v>15</v>
      </c>
      <c r="K41" s="35" t="s">
        <v>130</v>
      </c>
      <c r="L41" s="32"/>
    </row>
    <row r="42" spans="1:12" s="34" customFormat="1" ht="39">
      <c r="A42" s="28" t="s">
        <v>143</v>
      </c>
      <c r="B42" s="176" t="s">
        <v>131</v>
      </c>
      <c r="C42" s="29">
        <v>9642</v>
      </c>
      <c r="D42" s="29">
        <v>9642</v>
      </c>
      <c r="E42" s="31" t="s">
        <v>14</v>
      </c>
      <c r="F42" s="31" t="s">
        <v>72</v>
      </c>
      <c r="G42" s="29">
        <v>9642</v>
      </c>
      <c r="H42" s="31" t="s">
        <v>72</v>
      </c>
      <c r="I42" s="29">
        <v>9642</v>
      </c>
      <c r="J42" s="31" t="s">
        <v>15</v>
      </c>
      <c r="K42" s="35" t="s">
        <v>132</v>
      </c>
      <c r="L42" s="32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zoomScale="75" zoomScaleNormal="75" workbookViewId="0">
      <selection activeCell="B8" sqref="B8"/>
    </sheetView>
  </sheetViews>
  <sheetFormatPr defaultColWidth="9.140625" defaultRowHeight="36"/>
  <cols>
    <col min="1" max="1" width="12" style="38" customWidth="1"/>
    <col min="2" max="2" width="84.5703125" style="39" customWidth="1"/>
    <col min="3" max="3" width="32" style="88" customWidth="1"/>
    <col min="4" max="4" width="36.42578125" style="89" customWidth="1"/>
    <col min="5" max="5" width="38.7109375" style="38" customWidth="1"/>
    <col min="6" max="6" width="38.42578125" style="38" customWidth="1"/>
    <col min="7" max="7" width="28.5703125" style="89" customWidth="1"/>
    <col min="8" max="8" width="37.140625" style="42" customWidth="1"/>
    <col min="9" max="9" width="32" style="89" customWidth="1"/>
    <col min="10" max="10" width="49.140625" style="43" customWidth="1"/>
    <col min="11" max="11" width="44.140625" style="87" customWidth="1"/>
    <col min="12" max="12" width="29.28515625" style="87" customWidth="1"/>
    <col min="13" max="16384" width="9.140625" style="39"/>
  </cols>
  <sheetData>
    <row r="1" spans="1:13" s="87" customFormat="1">
      <c r="A1" s="86"/>
      <c r="C1" s="88"/>
      <c r="D1" s="89"/>
      <c r="E1" s="86"/>
      <c r="F1" s="86"/>
      <c r="G1" s="89"/>
      <c r="H1" s="90"/>
      <c r="I1" s="89"/>
      <c r="J1" s="91"/>
      <c r="K1" s="157" t="s">
        <v>0</v>
      </c>
    </row>
    <row r="2" spans="1:13" s="87" customFormat="1" ht="33" customHeight="1">
      <c r="A2" s="187" t="s">
        <v>501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3" s="87" customFormat="1" ht="33" customHeight="1">
      <c r="A3" s="187" t="s">
        <v>252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3" s="87" customFormat="1" ht="33" customHeight="1">
      <c r="A4" s="187" t="s">
        <v>502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3" s="87" customFormat="1" ht="33" customHeight="1">
      <c r="A5" s="92" t="s">
        <v>1</v>
      </c>
      <c r="B5" s="92" t="s">
        <v>2</v>
      </c>
      <c r="C5" s="93" t="s">
        <v>248</v>
      </c>
      <c r="D5" s="93" t="s">
        <v>3</v>
      </c>
      <c r="E5" s="92" t="s">
        <v>4</v>
      </c>
      <c r="F5" s="188" t="s">
        <v>5</v>
      </c>
      <c r="G5" s="189"/>
      <c r="H5" s="190" t="s">
        <v>69</v>
      </c>
      <c r="I5" s="191"/>
      <c r="J5" s="94" t="s">
        <v>6</v>
      </c>
      <c r="K5" s="95" t="s">
        <v>7</v>
      </c>
      <c r="L5" s="185" t="s">
        <v>253</v>
      </c>
    </row>
    <row r="6" spans="1:13" s="87" customFormat="1" ht="35.25" customHeight="1">
      <c r="A6" s="96"/>
      <c r="B6" s="97"/>
      <c r="C6" s="98" t="s">
        <v>8</v>
      </c>
      <c r="D6" s="98" t="s">
        <v>8</v>
      </c>
      <c r="E6" s="99"/>
      <c r="F6" s="99" t="s">
        <v>9</v>
      </c>
      <c r="G6" s="100" t="s">
        <v>70</v>
      </c>
      <c r="H6" s="95" t="s">
        <v>10</v>
      </c>
      <c r="I6" s="100" t="s">
        <v>71</v>
      </c>
      <c r="J6" s="94" t="s">
        <v>11</v>
      </c>
      <c r="K6" s="101" t="s">
        <v>12</v>
      </c>
      <c r="L6" s="186"/>
    </row>
    <row r="7" spans="1:13" s="61" customFormat="1" ht="66" customHeight="1">
      <c r="A7" s="85" t="s">
        <v>55</v>
      </c>
      <c r="B7" s="103" t="s">
        <v>558</v>
      </c>
      <c r="C7" s="144">
        <v>4000</v>
      </c>
      <c r="D7" s="144">
        <v>4000</v>
      </c>
      <c r="E7" s="82" t="s">
        <v>435</v>
      </c>
      <c r="F7" s="104" t="s">
        <v>65</v>
      </c>
      <c r="G7" s="144">
        <v>4000</v>
      </c>
      <c r="H7" s="104" t="s">
        <v>65</v>
      </c>
      <c r="I7" s="144">
        <v>4000</v>
      </c>
      <c r="J7" s="81" t="s">
        <v>144</v>
      </c>
      <c r="K7" s="102" t="s">
        <v>530</v>
      </c>
      <c r="L7" s="158" t="s">
        <v>254</v>
      </c>
      <c r="M7" s="60"/>
    </row>
    <row r="8" spans="1:13" s="61" customFormat="1" ht="66" customHeight="1">
      <c r="A8" s="85" t="s">
        <v>56</v>
      </c>
      <c r="B8" s="105" t="s">
        <v>503</v>
      </c>
      <c r="C8" s="144">
        <v>2800</v>
      </c>
      <c r="D8" s="144">
        <v>2800</v>
      </c>
      <c r="E8" s="59" t="s">
        <v>14</v>
      </c>
      <c r="F8" s="106" t="s">
        <v>523</v>
      </c>
      <c r="G8" s="144">
        <v>2800</v>
      </c>
      <c r="H8" s="106" t="s">
        <v>523</v>
      </c>
      <c r="I8" s="144">
        <v>2800</v>
      </c>
      <c r="J8" s="59" t="s">
        <v>15</v>
      </c>
      <c r="K8" s="107" t="s">
        <v>531</v>
      </c>
      <c r="L8" s="158" t="s">
        <v>254</v>
      </c>
      <c r="M8" s="60"/>
    </row>
    <row r="9" spans="1:13" s="61" customFormat="1" ht="66" customHeight="1">
      <c r="A9" s="85" t="s">
        <v>57</v>
      </c>
      <c r="B9" s="105" t="s">
        <v>504</v>
      </c>
      <c r="C9" s="144">
        <v>2500</v>
      </c>
      <c r="D9" s="144">
        <v>2500</v>
      </c>
      <c r="E9" s="82" t="s">
        <v>434</v>
      </c>
      <c r="F9" s="104" t="s">
        <v>66</v>
      </c>
      <c r="G9" s="144">
        <v>2500</v>
      </c>
      <c r="H9" s="104" t="s">
        <v>66</v>
      </c>
      <c r="I9" s="144">
        <v>2500</v>
      </c>
      <c r="J9" s="59" t="s">
        <v>15</v>
      </c>
      <c r="K9" s="102" t="s">
        <v>532</v>
      </c>
      <c r="L9" s="158"/>
      <c r="M9" s="60"/>
    </row>
    <row r="10" spans="1:13" s="61" customFormat="1" ht="66" customHeight="1">
      <c r="A10" s="85" t="s">
        <v>58</v>
      </c>
      <c r="B10" s="105" t="s">
        <v>505</v>
      </c>
      <c r="C10" s="144">
        <v>3000</v>
      </c>
      <c r="D10" s="144">
        <v>3000</v>
      </c>
      <c r="E10" s="82" t="s">
        <v>434</v>
      </c>
      <c r="F10" s="104" t="s">
        <v>66</v>
      </c>
      <c r="G10" s="144">
        <v>3000</v>
      </c>
      <c r="H10" s="104" t="s">
        <v>66</v>
      </c>
      <c r="I10" s="144">
        <v>3000</v>
      </c>
      <c r="J10" s="59" t="s">
        <v>15</v>
      </c>
      <c r="K10" s="102" t="s">
        <v>532</v>
      </c>
      <c r="L10" s="158"/>
      <c r="M10" s="60"/>
    </row>
    <row r="11" spans="1:13" s="61" customFormat="1" ht="66" customHeight="1">
      <c r="A11" s="85" t="s">
        <v>59</v>
      </c>
      <c r="B11" s="105" t="s">
        <v>506</v>
      </c>
      <c r="C11" s="144">
        <v>264700</v>
      </c>
      <c r="D11" s="144">
        <v>264727.78999999998</v>
      </c>
      <c r="E11" s="59" t="s">
        <v>14</v>
      </c>
      <c r="F11" s="106" t="s">
        <v>293</v>
      </c>
      <c r="G11" s="144">
        <v>264700</v>
      </c>
      <c r="H11" s="106" t="s">
        <v>293</v>
      </c>
      <c r="I11" s="144">
        <v>264700</v>
      </c>
      <c r="J11" s="59" t="s">
        <v>15</v>
      </c>
      <c r="K11" s="107" t="s">
        <v>533</v>
      </c>
      <c r="L11" s="158" t="s">
        <v>254</v>
      </c>
      <c r="M11" s="60"/>
    </row>
    <row r="12" spans="1:13" s="61" customFormat="1" ht="66" customHeight="1">
      <c r="A12" s="85" t="s">
        <v>60</v>
      </c>
      <c r="B12" s="105" t="s">
        <v>507</v>
      </c>
      <c r="C12" s="144">
        <v>95000</v>
      </c>
      <c r="D12" s="144">
        <v>105456.27</v>
      </c>
      <c r="E12" s="59" t="s">
        <v>14</v>
      </c>
      <c r="F12" s="106" t="s">
        <v>293</v>
      </c>
      <c r="G12" s="144">
        <v>95000</v>
      </c>
      <c r="H12" s="106" t="s">
        <v>293</v>
      </c>
      <c r="I12" s="144">
        <v>95000</v>
      </c>
      <c r="J12" s="59" t="s">
        <v>15</v>
      </c>
      <c r="K12" s="107" t="s">
        <v>534</v>
      </c>
      <c r="L12" s="158" t="s">
        <v>254</v>
      </c>
      <c r="M12" s="60"/>
    </row>
    <row r="13" spans="1:13" s="61" customFormat="1" ht="66" customHeight="1">
      <c r="A13" s="85" t="s">
        <v>61</v>
      </c>
      <c r="B13" s="105" t="s">
        <v>508</v>
      </c>
      <c r="C13" s="144">
        <v>100700</v>
      </c>
      <c r="D13" s="144">
        <v>100792.56</v>
      </c>
      <c r="E13" s="59" t="s">
        <v>14</v>
      </c>
      <c r="F13" s="106" t="s">
        <v>293</v>
      </c>
      <c r="G13" s="144">
        <v>100700</v>
      </c>
      <c r="H13" s="106" t="s">
        <v>293</v>
      </c>
      <c r="I13" s="144">
        <v>100700</v>
      </c>
      <c r="J13" s="59" t="s">
        <v>15</v>
      </c>
      <c r="K13" s="107" t="s">
        <v>535</v>
      </c>
      <c r="L13" s="158" t="s">
        <v>254</v>
      </c>
      <c r="M13" s="60"/>
    </row>
    <row r="14" spans="1:13" s="61" customFormat="1" ht="66" customHeight="1">
      <c r="A14" s="85" t="s">
        <v>62</v>
      </c>
      <c r="B14" s="105" t="s">
        <v>509</v>
      </c>
      <c r="C14" s="144">
        <v>36800</v>
      </c>
      <c r="D14" s="144">
        <v>36857.46</v>
      </c>
      <c r="E14" s="59" t="s">
        <v>14</v>
      </c>
      <c r="F14" s="106" t="s">
        <v>293</v>
      </c>
      <c r="G14" s="144">
        <v>36800</v>
      </c>
      <c r="H14" s="106" t="s">
        <v>293</v>
      </c>
      <c r="I14" s="144">
        <v>36800</v>
      </c>
      <c r="J14" s="59" t="s">
        <v>15</v>
      </c>
      <c r="K14" s="107" t="s">
        <v>536</v>
      </c>
      <c r="L14" s="158" t="s">
        <v>254</v>
      </c>
      <c r="M14" s="60"/>
    </row>
    <row r="15" spans="1:13" s="61" customFormat="1" ht="66" customHeight="1">
      <c r="A15" s="85" t="s">
        <v>63</v>
      </c>
      <c r="B15" s="105" t="s">
        <v>510</v>
      </c>
      <c r="C15" s="144">
        <v>7200</v>
      </c>
      <c r="D15" s="144">
        <v>7200</v>
      </c>
      <c r="E15" s="59" t="s">
        <v>14</v>
      </c>
      <c r="F15" s="104" t="s">
        <v>524</v>
      </c>
      <c r="G15" s="144">
        <v>7200</v>
      </c>
      <c r="H15" s="104" t="s">
        <v>524</v>
      </c>
      <c r="I15" s="144">
        <v>7200</v>
      </c>
      <c r="J15" s="59" t="s">
        <v>15</v>
      </c>
      <c r="K15" s="107" t="s">
        <v>537</v>
      </c>
      <c r="L15" s="158" t="s">
        <v>254</v>
      </c>
      <c r="M15" s="60"/>
    </row>
    <row r="16" spans="1:13" s="61" customFormat="1" ht="104.25" customHeight="1">
      <c r="A16" s="85" t="s">
        <v>64</v>
      </c>
      <c r="B16" s="108" t="s">
        <v>511</v>
      </c>
      <c r="C16" s="144">
        <v>400</v>
      </c>
      <c r="D16" s="144">
        <v>400</v>
      </c>
      <c r="E16" s="59" t="s">
        <v>14</v>
      </c>
      <c r="F16" s="106" t="s">
        <v>525</v>
      </c>
      <c r="G16" s="144">
        <v>400</v>
      </c>
      <c r="H16" s="106" t="s">
        <v>525</v>
      </c>
      <c r="I16" s="144">
        <v>400</v>
      </c>
      <c r="J16" s="59" t="s">
        <v>15</v>
      </c>
      <c r="K16" s="107" t="s">
        <v>538</v>
      </c>
      <c r="L16" s="158" t="s">
        <v>254</v>
      </c>
      <c r="M16" s="60"/>
    </row>
    <row r="17" spans="1:13" s="61" customFormat="1" ht="66" customHeight="1">
      <c r="A17" s="85" t="s">
        <v>39</v>
      </c>
      <c r="B17" s="105" t="s">
        <v>78</v>
      </c>
      <c r="C17" s="144">
        <v>4500</v>
      </c>
      <c r="D17" s="144">
        <v>4500</v>
      </c>
      <c r="E17" s="82" t="s">
        <v>434</v>
      </c>
      <c r="F17" s="104" t="s">
        <v>66</v>
      </c>
      <c r="G17" s="144">
        <v>4500</v>
      </c>
      <c r="H17" s="104" t="s">
        <v>66</v>
      </c>
      <c r="I17" s="144">
        <v>4500</v>
      </c>
      <c r="J17" s="83" t="s">
        <v>436</v>
      </c>
      <c r="K17" s="102" t="s">
        <v>539</v>
      </c>
      <c r="L17" s="158"/>
      <c r="M17" s="60"/>
    </row>
    <row r="18" spans="1:13" s="61" customFormat="1" ht="66" customHeight="1">
      <c r="A18" s="85" t="s">
        <v>40</v>
      </c>
      <c r="B18" s="105" t="s">
        <v>67</v>
      </c>
      <c r="C18" s="144">
        <v>2000</v>
      </c>
      <c r="D18" s="144">
        <v>2000</v>
      </c>
      <c r="E18" s="82" t="s">
        <v>434</v>
      </c>
      <c r="F18" s="104" t="s">
        <v>66</v>
      </c>
      <c r="G18" s="144">
        <v>2000</v>
      </c>
      <c r="H18" s="104" t="s">
        <v>66</v>
      </c>
      <c r="I18" s="144">
        <v>2000</v>
      </c>
      <c r="J18" s="83" t="s">
        <v>436</v>
      </c>
      <c r="K18" s="102" t="s">
        <v>540</v>
      </c>
      <c r="L18" s="158" t="s">
        <v>254</v>
      </c>
      <c r="M18" s="60"/>
    </row>
    <row r="19" spans="1:13" s="61" customFormat="1" ht="66" customHeight="1">
      <c r="A19" s="85" t="s">
        <v>41</v>
      </c>
      <c r="B19" s="108" t="s">
        <v>512</v>
      </c>
      <c r="C19" s="144">
        <v>2500</v>
      </c>
      <c r="D19" s="144">
        <v>2500</v>
      </c>
      <c r="E19" s="82" t="s">
        <v>434</v>
      </c>
      <c r="F19" s="104" t="s">
        <v>66</v>
      </c>
      <c r="G19" s="144">
        <v>2500</v>
      </c>
      <c r="H19" s="104" t="s">
        <v>66</v>
      </c>
      <c r="I19" s="144">
        <v>2500</v>
      </c>
      <c r="J19" s="83" t="s">
        <v>436</v>
      </c>
      <c r="K19" s="102" t="s">
        <v>541</v>
      </c>
      <c r="L19" s="158"/>
      <c r="M19" s="60"/>
    </row>
    <row r="20" spans="1:13" s="61" customFormat="1" ht="66" customHeight="1">
      <c r="A20" s="85" t="s">
        <v>42</v>
      </c>
      <c r="B20" s="105" t="s">
        <v>202</v>
      </c>
      <c r="C20" s="144">
        <v>3000</v>
      </c>
      <c r="D20" s="144">
        <v>3000</v>
      </c>
      <c r="E20" s="82" t="s">
        <v>434</v>
      </c>
      <c r="F20" s="104" t="s">
        <v>66</v>
      </c>
      <c r="G20" s="144">
        <v>3000</v>
      </c>
      <c r="H20" s="104" t="s">
        <v>66</v>
      </c>
      <c r="I20" s="144">
        <v>3000</v>
      </c>
      <c r="J20" s="83" t="s">
        <v>436</v>
      </c>
      <c r="K20" s="102" t="s">
        <v>541</v>
      </c>
      <c r="L20" s="158" t="s">
        <v>254</v>
      </c>
      <c r="M20" s="60"/>
    </row>
    <row r="21" spans="1:13" s="61" customFormat="1" ht="66" customHeight="1">
      <c r="A21" s="85" t="s">
        <v>43</v>
      </c>
      <c r="B21" s="105" t="s">
        <v>513</v>
      </c>
      <c r="C21" s="144">
        <v>2500</v>
      </c>
      <c r="D21" s="144">
        <v>2500</v>
      </c>
      <c r="E21" s="82" t="s">
        <v>434</v>
      </c>
      <c r="F21" s="104" t="s">
        <v>66</v>
      </c>
      <c r="G21" s="144">
        <v>2500</v>
      </c>
      <c r="H21" s="104" t="s">
        <v>66</v>
      </c>
      <c r="I21" s="144">
        <v>2500</v>
      </c>
      <c r="J21" s="83" t="s">
        <v>436</v>
      </c>
      <c r="K21" s="102" t="s">
        <v>541</v>
      </c>
      <c r="L21" s="158" t="s">
        <v>254</v>
      </c>
      <c r="M21" s="60"/>
    </row>
    <row r="22" spans="1:13" s="61" customFormat="1" ht="66" customHeight="1">
      <c r="A22" s="85" t="s">
        <v>44</v>
      </c>
      <c r="B22" s="105" t="s">
        <v>67</v>
      </c>
      <c r="C22" s="144">
        <v>2000</v>
      </c>
      <c r="D22" s="144">
        <v>2000</v>
      </c>
      <c r="E22" s="82" t="s">
        <v>434</v>
      </c>
      <c r="F22" s="104" t="s">
        <v>66</v>
      </c>
      <c r="G22" s="144">
        <v>2000</v>
      </c>
      <c r="H22" s="104" t="s">
        <v>66</v>
      </c>
      <c r="I22" s="144">
        <v>2000</v>
      </c>
      <c r="J22" s="83" t="s">
        <v>436</v>
      </c>
      <c r="K22" s="102" t="s">
        <v>542</v>
      </c>
      <c r="L22" s="158" t="s">
        <v>254</v>
      </c>
      <c r="M22" s="60"/>
    </row>
    <row r="23" spans="1:13" s="61" customFormat="1" ht="66" customHeight="1">
      <c r="A23" s="85" t="s">
        <v>45</v>
      </c>
      <c r="B23" s="105" t="s">
        <v>514</v>
      </c>
      <c r="C23" s="144">
        <v>40000</v>
      </c>
      <c r="D23" s="144">
        <v>40000</v>
      </c>
      <c r="E23" s="59" t="s">
        <v>14</v>
      </c>
      <c r="F23" s="106" t="s">
        <v>526</v>
      </c>
      <c r="G23" s="144">
        <v>40000</v>
      </c>
      <c r="H23" s="106" t="s">
        <v>526</v>
      </c>
      <c r="I23" s="144">
        <v>40000</v>
      </c>
      <c r="J23" s="59" t="s">
        <v>15</v>
      </c>
      <c r="K23" s="107" t="s">
        <v>543</v>
      </c>
      <c r="L23" s="158"/>
      <c r="M23" s="60"/>
    </row>
    <row r="24" spans="1:13" s="61" customFormat="1" ht="66" customHeight="1">
      <c r="A24" s="85" t="s">
        <v>46</v>
      </c>
      <c r="B24" s="105" t="s">
        <v>515</v>
      </c>
      <c r="C24" s="144">
        <v>40000</v>
      </c>
      <c r="D24" s="144">
        <v>40000</v>
      </c>
      <c r="E24" s="59" t="s">
        <v>14</v>
      </c>
      <c r="F24" s="106" t="s">
        <v>526</v>
      </c>
      <c r="G24" s="144">
        <v>40000</v>
      </c>
      <c r="H24" s="106" t="s">
        <v>526</v>
      </c>
      <c r="I24" s="144">
        <v>40000</v>
      </c>
      <c r="J24" s="59" t="s">
        <v>15</v>
      </c>
      <c r="K24" s="107" t="s">
        <v>544</v>
      </c>
      <c r="L24" s="158"/>
      <c r="M24" s="60"/>
    </row>
    <row r="25" spans="1:13" s="61" customFormat="1" ht="66" customHeight="1">
      <c r="A25" s="85" t="s">
        <v>47</v>
      </c>
      <c r="B25" s="105" t="s">
        <v>516</v>
      </c>
      <c r="C25" s="144">
        <v>39600</v>
      </c>
      <c r="D25" s="144">
        <v>39600</v>
      </c>
      <c r="E25" s="59" t="s">
        <v>14</v>
      </c>
      <c r="F25" s="106" t="s">
        <v>526</v>
      </c>
      <c r="G25" s="144">
        <v>39600</v>
      </c>
      <c r="H25" s="106" t="s">
        <v>526</v>
      </c>
      <c r="I25" s="144">
        <v>39600</v>
      </c>
      <c r="J25" s="59" t="s">
        <v>15</v>
      </c>
      <c r="K25" s="107" t="s">
        <v>545</v>
      </c>
      <c r="L25" s="158"/>
    </row>
    <row r="26" spans="1:13" s="61" customFormat="1" ht="66" customHeight="1">
      <c r="A26" s="85" t="s">
        <v>48</v>
      </c>
      <c r="B26" s="105" t="s">
        <v>517</v>
      </c>
      <c r="C26" s="144">
        <v>2880</v>
      </c>
      <c r="D26" s="144">
        <v>2880</v>
      </c>
      <c r="E26" s="59" t="s">
        <v>14</v>
      </c>
      <c r="F26" s="106" t="s">
        <v>527</v>
      </c>
      <c r="G26" s="144">
        <v>2880</v>
      </c>
      <c r="H26" s="106" t="s">
        <v>527</v>
      </c>
      <c r="I26" s="144">
        <v>2880</v>
      </c>
      <c r="J26" s="59" t="s">
        <v>15</v>
      </c>
      <c r="K26" s="107" t="s">
        <v>546</v>
      </c>
      <c r="L26" s="158" t="s">
        <v>254</v>
      </c>
    </row>
    <row r="27" spans="1:13" s="61" customFormat="1" ht="66" customHeight="1">
      <c r="A27" s="85" t="s">
        <v>49</v>
      </c>
      <c r="B27" s="105" t="s">
        <v>518</v>
      </c>
      <c r="C27" s="144">
        <v>10875</v>
      </c>
      <c r="D27" s="144">
        <v>10875</v>
      </c>
      <c r="E27" s="59" t="s">
        <v>14</v>
      </c>
      <c r="F27" s="106" t="s">
        <v>528</v>
      </c>
      <c r="G27" s="144">
        <v>10875</v>
      </c>
      <c r="H27" s="106" t="s">
        <v>528</v>
      </c>
      <c r="I27" s="144">
        <v>10875</v>
      </c>
      <c r="J27" s="59" t="s">
        <v>15</v>
      </c>
      <c r="K27" s="107" t="s">
        <v>547</v>
      </c>
      <c r="L27" s="158" t="s">
        <v>254</v>
      </c>
    </row>
    <row r="28" spans="1:13" s="61" customFormat="1" ht="66" customHeight="1">
      <c r="A28" s="85" t="s">
        <v>50</v>
      </c>
      <c r="B28" s="105" t="s">
        <v>453</v>
      </c>
      <c r="C28" s="144">
        <v>20565</v>
      </c>
      <c r="D28" s="144">
        <v>20565</v>
      </c>
      <c r="E28" s="59" t="s">
        <v>14</v>
      </c>
      <c r="F28" s="106" t="s">
        <v>270</v>
      </c>
      <c r="G28" s="144">
        <v>20565</v>
      </c>
      <c r="H28" s="106" t="s">
        <v>270</v>
      </c>
      <c r="I28" s="144">
        <v>20565</v>
      </c>
      <c r="J28" s="59" t="s">
        <v>15</v>
      </c>
      <c r="K28" s="107" t="s">
        <v>548</v>
      </c>
      <c r="L28" s="158"/>
    </row>
    <row r="29" spans="1:13" s="61" customFormat="1" ht="66" customHeight="1">
      <c r="A29" s="85" t="s">
        <v>51</v>
      </c>
      <c r="B29" s="105" t="s">
        <v>519</v>
      </c>
      <c r="C29" s="144">
        <v>540</v>
      </c>
      <c r="D29" s="144">
        <v>540</v>
      </c>
      <c r="E29" s="59" t="s">
        <v>14</v>
      </c>
      <c r="F29" s="106" t="s">
        <v>73</v>
      </c>
      <c r="G29" s="144">
        <v>540</v>
      </c>
      <c r="H29" s="106" t="s">
        <v>73</v>
      </c>
      <c r="I29" s="144">
        <v>540</v>
      </c>
      <c r="J29" s="59" t="s">
        <v>15</v>
      </c>
      <c r="K29" s="107" t="s">
        <v>549</v>
      </c>
      <c r="L29" s="158"/>
    </row>
    <row r="30" spans="1:13" s="61" customFormat="1" ht="66" customHeight="1">
      <c r="A30" s="85" t="s">
        <v>52</v>
      </c>
      <c r="B30" s="105" t="s">
        <v>78</v>
      </c>
      <c r="C30" s="144">
        <v>4500</v>
      </c>
      <c r="D30" s="144">
        <v>4500</v>
      </c>
      <c r="E30" s="59" t="s">
        <v>14</v>
      </c>
      <c r="F30" s="104" t="s">
        <v>66</v>
      </c>
      <c r="G30" s="144">
        <v>4500</v>
      </c>
      <c r="H30" s="104" t="s">
        <v>66</v>
      </c>
      <c r="I30" s="144">
        <v>4500</v>
      </c>
      <c r="J30" s="83" t="s">
        <v>436</v>
      </c>
      <c r="K30" s="102" t="s">
        <v>550</v>
      </c>
      <c r="L30" s="158"/>
    </row>
    <row r="31" spans="1:13" s="61" customFormat="1" ht="66" customHeight="1">
      <c r="A31" s="85" t="s">
        <v>53</v>
      </c>
      <c r="B31" s="105" t="s">
        <v>520</v>
      </c>
      <c r="C31" s="144">
        <v>30000</v>
      </c>
      <c r="D31" s="144">
        <v>30000</v>
      </c>
      <c r="E31" s="59" t="s">
        <v>14</v>
      </c>
      <c r="F31" s="106" t="s">
        <v>529</v>
      </c>
      <c r="G31" s="144">
        <v>30000</v>
      </c>
      <c r="H31" s="106" t="s">
        <v>529</v>
      </c>
      <c r="I31" s="144">
        <v>30000</v>
      </c>
      <c r="J31" s="59" t="s">
        <v>15</v>
      </c>
      <c r="K31" s="107" t="s">
        <v>551</v>
      </c>
      <c r="L31" s="158"/>
    </row>
    <row r="32" spans="1:13" s="61" customFormat="1" ht="66" customHeight="1">
      <c r="A32" s="85" t="s">
        <v>133</v>
      </c>
      <c r="B32" s="105" t="s">
        <v>67</v>
      </c>
      <c r="C32" s="144">
        <v>2000</v>
      </c>
      <c r="D32" s="144">
        <v>2000</v>
      </c>
      <c r="E32" s="82" t="s">
        <v>434</v>
      </c>
      <c r="F32" s="104" t="s">
        <v>66</v>
      </c>
      <c r="G32" s="144">
        <v>2000</v>
      </c>
      <c r="H32" s="104" t="s">
        <v>66</v>
      </c>
      <c r="I32" s="144">
        <v>2000</v>
      </c>
      <c r="J32" s="83" t="s">
        <v>436</v>
      </c>
      <c r="K32" s="102" t="s">
        <v>552</v>
      </c>
      <c r="L32" s="158"/>
    </row>
    <row r="33" spans="1:12" s="61" customFormat="1" ht="66" customHeight="1">
      <c r="A33" s="85" t="s">
        <v>134</v>
      </c>
      <c r="B33" s="105" t="s">
        <v>54</v>
      </c>
      <c r="C33" s="144">
        <v>107151.66</v>
      </c>
      <c r="D33" s="144">
        <v>107151.66</v>
      </c>
      <c r="E33" s="62" t="s">
        <v>440</v>
      </c>
      <c r="F33" s="106" t="s">
        <v>68</v>
      </c>
      <c r="G33" s="144">
        <v>107151.66</v>
      </c>
      <c r="H33" s="106" t="s">
        <v>68</v>
      </c>
      <c r="I33" s="144">
        <v>107151.66</v>
      </c>
      <c r="J33" s="84" t="s">
        <v>431</v>
      </c>
      <c r="K33" s="107" t="s">
        <v>553</v>
      </c>
      <c r="L33" s="158"/>
    </row>
    <row r="34" spans="1:12" s="61" customFormat="1" ht="66" customHeight="1">
      <c r="A34" s="85" t="s">
        <v>135</v>
      </c>
      <c r="B34" s="105" t="s">
        <v>521</v>
      </c>
      <c r="C34" s="144">
        <v>25434.99</v>
      </c>
      <c r="D34" s="144">
        <v>25434.99</v>
      </c>
      <c r="E34" s="62" t="s">
        <v>440</v>
      </c>
      <c r="F34" s="106" t="s">
        <v>68</v>
      </c>
      <c r="G34" s="144">
        <v>25434.99</v>
      </c>
      <c r="H34" s="106" t="s">
        <v>68</v>
      </c>
      <c r="I34" s="144">
        <v>25434.99</v>
      </c>
      <c r="J34" s="84" t="s">
        <v>431</v>
      </c>
      <c r="K34" s="107" t="s">
        <v>554</v>
      </c>
      <c r="L34" s="158"/>
    </row>
    <row r="35" spans="1:12" s="61" customFormat="1" ht="66" customHeight="1">
      <c r="A35" s="85" t="s">
        <v>136</v>
      </c>
      <c r="B35" s="105" t="s">
        <v>522</v>
      </c>
      <c r="C35" s="144">
        <v>12000</v>
      </c>
      <c r="D35" s="144">
        <v>12000</v>
      </c>
      <c r="E35" s="59" t="s">
        <v>14</v>
      </c>
      <c r="F35" s="106" t="s">
        <v>16</v>
      </c>
      <c r="G35" s="144">
        <v>12000</v>
      </c>
      <c r="H35" s="106" t="s">
        <v>16</v>
      </c>
      <c r="I35" s="144">
        <v>12000</v>
      </c>
      <c r="J35" s="59" t="s">
        <v>15</v>
      </c>
      <c r="K35" s="107" t="s">
        <v>555</v>
      </c>
      <c r="L35" s="158"/>
    </row>
    <row r="36" spans="1:12">
      <c r="H36" s="38"/>
    </row>
    <row r="37" spans="1:12">
      <c r="H37" s="38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ontrol 1">
          <controlPr defaultSize="0" r:id="rId5">
            <anchor moveWithCells="1">
              <from>
                <xdr:col>6</xdr:col>
                <xdr:colOff>0</xdr:colOff>
                <xdr:row>34</xdr:row>
                <xdr:rowOff>352425</xdr:rowOff>
              </from>
              <to>
                <xdr:col>6</xdr:col>
                <xdr:colOff>371475</xdr:colOff>
                <xdr:row>34</xdr:row>
                <xdr:rowOff>523875</xdr:rowOff>
              </to>
            </anchor>
          </controlPr>
        </control>
      </mc:Choice>
      <mc:Fallback>
        <control shapeId="8193" r:id="rId4" name="Control 1"/>
      </mc:Fallback>
    </mc:AlternateContent>
    <mc:AlternateContent xmlns:mc="http://schemas.openxmlformats.org/markup-compatibility/2006">
      <mc:Choice Requires="x14">
        <control shapeId="8194" r:id="rId6" name="Control 2">
          <controlPr defaultSize="0" r:id="rId5">
            <anchor moveWithCells="1">
              <from>
                <xdr:col>6</xdr:col>
                <xdr:colOff>0</xdr:colOff>
                <xdr:row>34</xdr:row>
                <xdr:rowOff>352425</xdr:rowOff>
              </from>
              <to>
                <xdr:col>6</xdr:col>
                <xdr:colOff>371475</xdr:colOff>
                <xdr:row>34</xdr:row>
                <xdr:rowOff>523875</xdr:rowOff>
              </to>
            </anchor>
          </controlPr>
        </control>
      </mc:Choice>
      <mc:Fallback>
        <control shapeId="8194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zoomScale="75" zoomScaleNormal="75" workbookViewId="0">
      <selection activeCell="B35" sqref="B35"/>
    </sheetView>
  </sheetViews>
  <sheetFormatPr defaultColWidth="9.140625" defaultRowHeight="33"/>
  <cols>
    <col min="1" max="1" width="9.7109375" style="38" customWidth="1"/>
    <col min="2" max="2" width="101.140625" style="39" customWidth="1"/>
    <col min="3" max="3" width="32" style="40" customWidth="1"/>
    <col min="4" max="4" width="36.42578125" style="41" customWidth="1"/>
    <col min="5" max="5" width="38.28515625" style="38" customWidth="1"/>
    <col min="6" max="6" width="38.42578125" style="38" customWidth="1"/>
    <col min="7" max="7" width="28.5703125" style="41" customWidth="1"/>
    <col min="8" max="8" width="37.140625" style="42" customWidth="1"/>
    <col min="9" max="9" width="28.7109375" style="41" customWidth="1"/>
    <col min="10" max="10" width="49.140625" style="43" customWidth="1"/>
    <col min="11" max="11" width="44.140625" style="39" customWidth="1"/>
    <col min="12" max="12" width="29.28515625" style="45" customWidth="1"/>
    <col min="13" max="16384" width="9.140625" style="39"/>
  </cols>
  <sheetData>
    <row r="1" spans="1:13">
      <c r="K1" s="44" t="s">
        <v>0</v>
      </c>
    </row>
    <row r="2" spans="1:13" ht="33" customHeight="1">
      <c r="A2" s="187" t="s">
        <v>443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3" ht="33" customHeight="1">
      <c r="A3" s="194" t="s">
        <v>252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3" ht="33" customHeight="1">
      <c r="A4" s="194" t="s">
        <v>444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3" ht="29.25" customHeight="1">
      <c r="A5" s="46" t="s">
        <v>1</v>
      </c>
      <c r="B5" s="46" t="s">
        <v>2</v>
      </c>
      <c r="C5" s="47" t="s">
        <v>248</v>
      </c>
      <c r="D5" s="47" t="s">
        <v>3</v>
      </c>
      <c r="E5" s="46" t="s">
        <v>4</v>
      </c>
      <c r="F5" s="195" t="s">
        <v>5</v>
      </c>
      <c r="G5" s="196"/>
      <c r="H5" s="197" t="s">
        <v>69</v>
      </c>
      <c r="I5" s="198"/>
      <c r="J5" s="48" t="s">
        <v>6</v>
      </c>
      <c r="K5" s="49" t="s">
        <v>7</v>
      </c>
      <c r="L5" s="192" t="s">
        <v>253</v>
      </c>
    </row>
    <row r="6" spans="1:13" ht="29.25" customHeight="1">
      <c r="A6" s="50"/>
      <c r="B6" s="51"/>
      <c r="C6" s="52" t="s">
        <v>8</v>
      </c>
      <c r="D6" s="52" t="s">
        <v>8</v>
      </c>
      <c r="E6" s="53"/>
      <c r="F6" s="53" t="s">
        <v>9</v>
      </c>
      <c r="G6" s="54" t="s">
        <v>70</v>
      </c>
      <c r="H6" s="49" t="s">
        <v>10</v>
      </c>
      <c r="I6" s="54" t="s">
        <v>71</v>
      </c>
      <c r="J6" s="48" t="s">
        <v>11</v>
      </c>
      <c r="K6" s="55" t="s">
        <v>12</v>
      </c>
      <c r="L6" s="193"/>
    </row>
    <row r="7" spans="1:13" s="61" customFormat="1" ht="62.25" customHeight="1">
      <c r="A7" s="57" t="s">
        <v>55</v>
      </c>
      <c r="B7" s="103" t="s">
        <v>481</v>
      </c>
      <c r="C7" s="58">
        <v>4000</v>
      </c>
      <c r="D7" s="58">
        <v>4000</v>
      </c>
      <c r="E7" s="30" t="s">
        <v>435</v>
      </c>
      <c r="F7" s="59" t="s">
        <v>65</v>
      </c>
      <c r="G7" s="58">
        <v>4000</v>
      </c>
      <c r="H7" s="59" t="s">
        <v>65</v>
      </c>
      <c r="I7" s="58">
        <v>4000</v>
      </c>
      <c r="J7" s="31" t="s">
        <v>559</v>
      </c>
      <c r="K7" s="57" t="s">
        <v>445</v>
      </c>
      <c r="L7" s="56" t="s">
        <v>254</v>
      </c>
      <c r="M7" s="60"/>
    </row>
    <row r="8" spans="1:13" s="61" customFormat="1" ht="69" customHeight="1">
      <c r="A8" s="57" t="s">
        <v>56</v>
      </c>
      <c r="B8" s="108" t="s">
        <v>446</v>
      </c>
      <c r="C8" s="58">
        <v>360</v>
      </c>
      <c r="D8" s="58">
        <v>360</v>
      </c>
      <c r="E8" s="59" t="s">
        <v>14</v>
      </c>
      <c r="F8" s="62" t="s">
        <v>38</v>
      </c>
      <c r="G8" s="58">
        <v>360</v>
      </c>
      <c r="H8" s="62" t="s">
        <v>38</v>
      </c>
      <c r="I8" s="58">
        <v>360</v>
      </c>
      <c r="J8" s="59" t="s">
        <v>15</v>
      </c>
      <c r="K8" s="63" t="s">
        <v>447</v>
      </c>
      <c r="L8" s="56" t="s">
        <v>254</v>
      </c>
      <c r="M8" s="60"/>
    </row>
    <row r="9" spans="1:13" s="61" customFormat="1" ht="31.5" customHeight="1">
      <c r="A9" s="57" t="s">
        <v>57</v>
      </c>
      <c r="B9" s="108" t="s">
        <v>448</v>
      </c>
      <c r="C9" s="58">
        <v>11332</v>
      </c>
      <c r="D9" s="58">
        <v>11332</v>
      </c>
      <c r="E9" s="59" t="s">
        <v>14</v>
      </c>
      <c r="F9" s="62" t="s">
        <v>73</v>
      </c>
      <c r="G9" s="58">
        <v>11332</v>
      </c>
      <c r="H9" s="62" t="s">
        <v>73</v>
      </c>
      <c r="I9" s="58">
        <v>11332</v>
      </c>
      <c r="J9" s="59" t="s">
        <v>15</v>
      </c>
      <c r="K9" s="63" t="s">
        <v>449</v>
      </c>
      <c r="L9" s="56"/>
      <c r="M9" s="60"/>
    </row>
    <row r="10" spans="1:13" s="61" customFormat="1" ht="31.5" customHeight="1">
      <c r="A10" s="57" t="s">
        <v>58</v>
      </c>
      <c r="B10" s="108" t="s">
        <v>450</v>
      </c>
      <c r="C10" s="58">
        <v>14775</v>
      </c>
      <c r="D10" s="58">
        <v>14775</v>
      </c>
      <c r="E10" s="59" t="s">
        <v>14</v>
      </c>
      <c r="F10" s="62" t="s">
        <v>38</v>
      </c>
      <c r="G10" s="58">
        <v>14775</v>
      </c>
      <c r="H10" s="62" t="s">
        <v>38</v>
      </c>
      <c r="I10" s="58">
        <v>14775</v>
      </c>
      <c r="J10" s="59" t="s">
        <v>15</v>
      </c>
      <c r="K10" s="63" t="s">
        <v>451</v>
      </c>
      <c r="L10" s="56"/>
      <c r="M10" s="60"/>
    </row>
    <row r="11" spans="1:13" s="61" customFormat="1" ht="60.75" customHeight="1">
      <c r="A11" s="57" t="s">
        <v>59</v>
      </c>
      <c r="B11" s="105" t="s">
        <v>67</v>
      </c>
      <c r="C11" s="58">
        <v>2000</v>
      </c>
      <c r="D11" s="58">
        <v>2000</v>
      </c>
      <c r="E11" s="36" t="s">
        <v>434</v>
      </c>
      <c r="F11" s="59" t="s">
        <v>66</v>
      </c>
      <c r="G11" s="58">
        <v>2000</v>
      </c>
      <c r="H11" s="59" t="s">
        <v>66</v>
      </c>
      <c r="I11" s="58">
        <v>2000</v>
      </c>
      <c r="J11" s="80" t="s">
        <v>436</v>
      </c>
      <c r="K11" s="57" t="s">
        <v>452</v>
      </c>
      <c r="L11" s="56" t="s">
        <v>254</v>
      </c>
      <c r="M11" s="60"/>
    </row>
    <row r="12" spans="1:13" s="61" customFormat="1" ht="31.5" customHeight="1">
      <c r="A12" s="57" t="s">
        <v>60</v>
      </c>
      <c r="B12" s="105" t="s">
        <v>453</v>
      </c>
      <c r="C12" s="58">
        <v>1170</v>
      </c>
      <c r="D12" s="58">
        <v>1170</v>
      </c>
      <c r="E12" s="59" t="s">
        <v>14</v>
      </c>
      <c r="F12" s="62" t="s">
        <v>270</v>
      </c>
      <c r="G12" s="58">
        <v>1170</v>
      </c>
      <c r="H12" s="62" t="s">
        <v>270</v>
      </c>
      <c r="I12" s="58">
        <v>1170</v>
      </c>
      <c r="J12" s="59" t="s">
        <v>15</v>
      </c>
      <c r="K12" s="63" t="s">
        <v>454</v>
      </c>
      <c r="L12" s="56" t="s">
        <v>254</v>
      </c>
      <c r="M12" s="60"/>
    </row>
    <row r="13" spans="1:13" s="61" customFormat="1" ht="60" customHeight="1">
      <c r="A13" s="57" t="s">
        <v>61</v>
      </c>
      <c r="B13" s="108" t="s">
        <v>74</v>
      </c>
      <c r="C13" s="58">
        <v>2500</v>
      </c>
      <c r="D13" s="58">
        <v>2500</v>
      </c>
      <c r="E13" s="36" t="s">
        <v>434</v>
      </c>
      <c r="F13" s="59" t="s">
        <v>66</v>
      </c>
      <c r="G13" s="58">
        <v>2500</v>
      </c>
      <c r="H13" s="59" t="s">
        <v>66</v>
      </c>
      <c r="I13" s="58">
        <v>2500</v>
      </c>
      <c r="J13" s="80" t="s">
        <v>436</v>
      </c>
      <c r="K13" s="57" t="s">
        <v>455</v>
      </c>
      <c r="L13" s="56" t="s">
        <v>254</v>
      </c>
      <c r="M13" s="60"/>
    </row>
    <row r="14" spans="1:13" s="61" customFormat="1" ht="60" customHeight="1">
      <c r="A14" s="57" t="s">
        <v>62</v>
      </c>
      <c r="B14" s="105" t="s">
        <v>75</v>
      </c>
      <c r="C14" s="58">
        <v>2000</v>
      </c>
      <c r="D14" s="58">
        <v>2000</v>
      </c>
      <c r="E14" s="36" t="s">
        <v>434</v>
      </c>
      <c r="F14" s="59" t="s">
        <v>66</v>
      </c>
      <c r="G14" s="58">
        <v>2000</v>
      </c>
      <c r="H14" s="59" t="s">
        <v>66</v>
      </c>
      <c r="I14" s="58">
        <v>2000</v>
      </c>
      <c r="J14" s="80" t="s">
        <v>436</v>
      </c>
      <c r="K14" s="57" t="s">
        <v>456</v>
      </c>
      <c r="L14" s="56" t="s">
        <v>254</v>
      </c>
      <c r="M14" s="60"/>
    </row>
    <row r="15" spans="1:13" s="61" customFormat="1" ht="60" customHeight="1">
      <c r="A15" s="57" t="s">
        <v>63</v>
      </c>
      <c r="B15" s="105" t="s">
        <v>79</v>
      </c>
      <c r="C15" s="58">
        <v>4000</v>
      </c>
      <c r="D15" s="58">
        <v>4000</v>
      </c>
      <c r="E15" s="36" t="s">
        <v>434</v>
      </c>
      <c r="F15" s="59" t="s">
        <v>66</v>
      </c>
      <c r="G15" s="58">
        <v>4000</v>
      </c>
      <c r="H15" s="59" t="s">
        <v>66</v>
      </c>
      <c r="I15" s="58">
        <v>4000</v>
      </c>
      <c r="J15" s="80" t="s">
        <v>436</v>
      </c>
      <c r="K15" s="57" t="s">
        <v>456</v>
      </c>
      <c r="L15" s="56" t="s">
        <v>254</v>
      </c>
      <c r="M15" s="60"/>
    </row>
    <row r="16" spans="1:13" s="61" customFormat="1" ht="60" customHeight="1">
      <c r="A16" s="57" t="s">
        <v>64</v>
      </c>
      <c r="B16" s="105" t="s">
        <v>78</v>
      </c>
      <c r="C16" s="58">
        <v>4500</v>
      </c>
      <c r="D16" s="58">
        <v>4500</v>
      </c>
      <c r="E16" s="36" t="s">
        <v>434</v>
      </c>
      <c r="F16" s="59" t="s">
        <v>66</v>
      </c>
      <c r="G16" s="58">
        <v>4500</v>
      </c>
      <c r="H16" s="59" t="s">
        <v>66</v>
      </c>
      <c r="I16" s="58">
        <v>4500</v>
      </c>
      <c r="J16" s="80" t="s">
        <v>436</v>
      </c>
      <c r="K16" s="57" t="s">
        <v>457</v>
      </c>
      <c r="L16" s="56" t="s">
        <v>254</v>
      </c>
      <c r="M16" s="60"/>
    </row>
    <row r="17" spans="1:13" s="61" customFormat="1" ht="68.25" customHeight="1">
      <c r="A17" s="57" t="s">
        <v>39</v>
      </c>
      <c r="B17" s="105" t="s">
        <v>480</v>
      </c>
      <c r="C17" s="58">
        <v>328800</v>
      </c>
      <c r="D17" s="58">
        <v>328851.14</v>
      </c>
      <c r="E17" s="59" t="s">
        <v>14</v>
      </c>
      <c r="F17" s="59" t="s">
        <v>500</v>
      </c>
      <c r="G17" s="58">
        <v>328800</v>
      </c>
      <c r="H17" s="59" t="s">
        <v>500</v>
      </c>
      <c r="I17" s="58">
        <v>328800</v>
      </c>
      <c r="J17" s="59" t="s">
        <v>15</v>
      </c>
      <c r="K17" s="63" t="s">
        <v>458</v>
      </c>
      <c r="L17" s="56"/>
      <c r="M17" s="60"/>
    </row>
    <row r="18" spans="1:13" s="61" customFormat="1" ht="32.25" customHeight="1">
      <c r="A18" s="57" t="s">
        <v>40</v>
      </c>
      <c r="B18" s="105" t="s">
        <v>459</v>
      </c>
      <c r="C18" s="58">
        <v>440</v>
      </c>
      <c r="D18" s="58">
        <v>440</v>
      </c>
      <c r="E18" s="59" t="s">
        <v>14</v>
      </c>
      <c r="F18" s="62" t="s">
        <v>38</v>
      </c>
      <c r="G18" s="58">
        <v>440</v>
      </c>
      <c r="H18" s="62" t="s">
        <v>38</v>
      </c>
      <c r="I18" s="58">
        <v>440</v>
      </c>
      <c r="J18" s="59" t="s">
        <v>15</v>
      </c>
      <c r="K18" s="63" t="s">
        <v>460</v>
      </c>
      <c r="L18" s="56" t="s">
        <v>254</v>
      </c>
      <c r="M18" s="60"/>
    </row>
    <row r="19" spans="1:13" s="61" customFormat="1" ht="32.25" customHeight="1">
      <c r="A19" s="57" t="s">
        <v>41</v>
      </c>
      <c r="B19" s="105" t="s">
        <v>461</v>
      </c>
      <c r="C19" s="58">
        <v>37500</v>
      </c>
      <c r="D19" s="58">
        <v>37500</v>
      </c>
      <c r="E19" s="59" t="s">
        <v>14</v>
      </c>
      <c r="F19" s="59" t="s">
        <v>72</v>
      </c>
      <c r="G19" s="58">
        <v>37500</v>
      </c>
      <c r="H19" s="59" t="s">
        <v>72</v>
      </c>
      <c r="I19" s="58">
        <v>37500</v>
      </c>
      <c r="J19" s="59" t="s">
        <v>15</v>
      </c>
      <c r="K19" s="63" t="s">
        <v>462</v>
      </c>
      <c r="L19" s="56"/>
      <c r="M19" s="60"/>
    </row>
    <row r="20" spans="1:13" s="61" customFormat="1" ht="51.75" customHeight="1">
      <c r="A20" s="57" t="s">
        <v>42</v>
      </c>
      <c r="B20" s="105" t="s">
        <v>67</v>
      </c>
      <c r="C20" s="58">
        <v>2000</v>
      </c>
      <c r="D20" s="58">
        <v>2000</v>
      </c>
      <c r="E20" s="59" t="s">
        <v>14</v>
      </c>
      <c r="F20" s="59" t="s">
        <v>66</v>
      </c>
      <c r="G20" s="58">
        <v>2000</v>
      </c>
      <c r="H20" s="59" t="s">
        <v>66</v>
      </c>
      <c r="I20" s="58">
        <v>2000</v>
      </c>
      <c r="J20" s="80" t="s">
        <v>436</v>
      </c>
      <c r="K20" s="57" t="s">
        <v>463</v>
      </c>
      <c r="L20" s="56" t="s">
        <v>254</v>
      </c>
      <c r="M20" s="60"/>
    </row>
    <row r="21" spans="1:13" s="61" customFormat="1" ht="32.25" customHeight="1">
      <c r="A21" s="57" t="s">
        <v>43</v>
      </c>
      <c r="B21" s="105" t="s">
        <v>464</v>
      </c>
      <c r="C21" s="58">
        <v>1250</v>
      </c>
      <c r="D21" s="58">
        <v>1250</v>
      </c>
      <c r="E21" s="59" t="s">
        <v>14</v>
      </c>
      <c r="F21" s="62" t="s">
        <v>80</v>
      </c>
      <c r="G21" s="58">
        <v>1250</v>
      </c>
      <c r="H21" s="62" t="s">
        <v>80</v>
      </c>
      <c r="I21" s="58">
        <v>1250</v>
      </c>
      <c r="J21" s="59" t="s">
        <v>15</v>
      </c>
      <c r="K21" s="63" t="s">
        <v>465</v>
      </c>
      <c r="L21" s="56" t="s">
        <v>254</v>
      </c>
      <c r="M21" s="60"/>
    </row>
    <row r="22" spans="1:13" s="61" customFormat="1" ht="60" customHeight="1">
      <c r="A22" s="57" t="s">
        <v>44</v>
      </c>
      <c r="B22" s="108" t="s">
        <v>74</v>
      </c>
      <c r="C22" s="58">
        <v>2500</v>
      </c>
      <c r="D22" s="58">
        <v>2500</v>
      </c>
      <c r="E22" s="36" t="s">
        <v>434</v>
      </c>
      <c r="F22" s="59" t="s">
        <v>66</v>
      </c>
      <c r="G22" s="58">
        <v>2500</v>
      </c>
      <c r="H22" s="59" t="s">
        <v>66</v>
      </c>
      <c r="I22" s="58">
        <v>2500</v>
      </c>
      <c r="J22" s="80" t="s">
        <v>436</v>
      </c>
      <c r="K22" s="57" t="s">
        <v>466</v>
      </c>
      <c r="L22" s="56" t="s">
        <v>254</v>
      </c>
      <c r="M22" s="60"/>
    </row>
    <row r="23" spans="1:13" s="61" customFormat="1" ht="32.25" customHeight="1">
      <c r="A23" s="57" t="s">
        <v>45</v>
      </c>
      <c r="B23" s="105" t="s">
        <v>467</v>
      </c>
      <c r="C23" s="58">
        <v>6000</v>
      </c>
      <c r="D23" s="58">
        <v>6000</v>
      </c>
      <c r="E23" s="59" t="s">
        <v>14</v>
      </c>
      <c r="F23" s="59" t="s">
        <v>382</v>
      </c>
      <c r="G23" s="58">
        <v>6000</v>
      </c>
      <c r="H23" s="59" t="s">
        <v>382</v>
      </c>
      <c r="I23" s="58">
        <v>6000</v>
      </c>
      <c r="J23" s="59" t="s">
        <v>15</v>
      </c>
      <c r="K23" s="63" t="s">
        <v>468</v>
      </c>
      <c r="L23" s="56"/>
      <c r="M23" s="60"/>
    </row>
    <row r="24" spans="1:13" s="61" customFormat="1" ht="39" customHeight="1">
      <c r="A24" s="57" t="s">
        <v>46</v>
      </c>
      <c r="B24" s="105" t="s">
        <v>76</v>
      </c>
      <c r="C24" s="58">
        <v>24395.599999999999</v>
      </c>
      <c r="D24" s="58">
        <v>24395.599999999999</v>
      </c>
      <c r="E24" s="27" t="s">
        <v>440</v>
      </c>
      <c r="F24" s="62" t="s">
        <v>68</v>
      </c>
      <c r="G24" s="58">
        <v>24395.599999999999</v>
      </c>
      <c r="H24" s="62" t="s">
        <v>68</v>
      </c>
      <c r="I24" s="58">
        <v>24395.599999999999</v>
      </c>
      <c r="J24" s="25" t="s">
        <v>431</v>
      </c>
      <c r="K24" s="63" t="s">
        <v>469</v>
      </c>
      <c r="L24" s="56"/>
      <c r="M24" s="60"/>
    </row>
    <row r="25" spans="1:13" s="61" customFormat="1" ht="61.5" customHeight="1">
      <c r="A25" s="57" t="s">
        <v>47</v>
      </c>
      <c r="B25" s="105" t="s">
        <v>54</v>
      </c>
      <c r="C25" s="58">
        <v>102049.2</v>
      </c>
      <c r="D25" s="58">
        <v>102049.2</v>
      </c>
      <c r="E25" s="27" t="s">
        <v>440</v>
      </c>
      <c r="F25" s="62" t="s">
        <v>68</v>
      </c>
      <c r="G25" s="58">
        <v>102049.2</v>
      </c>
      <c r="H25" s="62" t="s">
        <v>68</v>
      </c>
      <c r="I25" s="58">
        <v>102049.2</v>
      </c>
      <c r="J25" s="25" t="s">
        <v>431</v>
      </c>
      <c r="K25" s="63" t="s">
        <v>470</v>
      </c>
      <c r="L25" s="56"/>
    </row>
    <row r="26" spans="1:13" s="61" customFormat="1" ht="54" customHeight="1">
      <c r="A26" s="57" t="s">
        <v>48</v>
      </c>
      <c r="B26" s="105" t="s">
        <v>78</v>
      </c>
      <c r="C26" s="58">
        <v>4500</v>
      </c>
      <c r="D26" s="58">
        <v>4500</v>
      </c>
      <c r="E26" s="36" t="s">
        <v>434</v>
      </c>
      <c r="F26" s="59" t="s">
        <v>66</v>
      </c>
      <c r="G26" s="58">
        <v>4500</v>
      </c>
      <c r="H26" s="59" t="s">
        <v>66</v>
      </c>
      <c r="I26" s="58">
        <v>4500</v>
      </c>
      <c r="J26" s="80" t="s">
        <v>436</v>
      </c>
      <c r="K26" s="57" t="s">
        <v>471</v>
      </c>
      <c r="L26" s="56" t="s">
        <v>254</v>
      </c>
    </row>
    <row r="27" spans="1:13" s="61" customFormat="1" ht="54" customHeight="1">
      <c r="A27" s="57" t="s">
        <v>49</v>
      </c>
      <c r="B27" s="105" t="s">
        <v>67</v>
      </c>
      <c r="C27" s="58">
        <v>2000</v>
      </c>
      <c r="D27" s="58">
        <v>2000</v>
      </c>
      <c r="E27" s="36" t="s">
        <v>434</v>
      </c>
      <c r="F27" s="67" t="s">
        <v>66</v>
      </c>
      <c r="G27" s="71">
        <v>2000</v>
      </c>
      <c r="H27" s="67" t="s">
        <v>66</v>
      </c>
      <c r="I27" s="58">
        <v>2000</v>
      </c>
      <c r="J27" s="80" t="s">
        <v>436</v>
      </c>
      <c r="K27" s="57" t="s">
        <v>472</v>
      </c>
      <c r="L27" s="56" t="s">
        <v>254</v>
      </c>
    </row>
    <row r="28" spans="1:13" s="61" customFormat="1" ht="36.75" customHeight="1">
      <c r="A28" s="57" t="s">
        <v>50</v>
      </c>
      <c r="B28" s="105" t="s">
        <v>490</v>
      </c>
      <c r="C28" s="58">
        <v>4361000</v>
      </c>
      <c r="D28" s="58">
        <v>4351009.51</v>
      </c>
      <c r="E28" s="70" t="s">
        <v>332</v>
      </c>
      <c r="F28" s="69" t="s">
        <v>485</v>
      </c>
      <c r="G28" s="75">
        <v>2700000</v>
      </c>
      <c r="H28" s="62" t="s">
        <v>473</v>
      </c>
      <c r="I28" s="58">
        <v>2700000</v>
      </c>
      <c r="J28" s="59" t="s">
        <v>15</v>
      </c>
      <c r="K28" s="63" t="s">
        <v>474</v>
      </c>
      <c r="L28" s="56"/>
    </row>
    <row r="29" spans="1:13" s="61" customFormat="1" ht="36.75" customHeight="1">
      <c r="A29" s="57"/>
      <c r="B29" s="105" t="s">
        <v>491</v>
      </c>
      <c r="C29" s="58"/>
      <c r="D29" s="58"/>
      <c r="E29" s="58"/>
      <c r="F29" s="69" t="s">
        <v>483</v>
      </c>
      <c r="G29" s="78">
        <v>3388888</v>
      </c>
      <c r="H29" s="62"/>
      <c r="I29" s="58"/>
      <c r="J29" s="59"/>
      <c r="K29" s="63"/>
      <c r="L29" s="56"/>
    </row>
    <row r="30" spans="1:13" s="61" customFormat="1" ht="36.75" customHeight="1">
      <c r="A30" s="57"/>
      <c r="B30" s="105" t="s">
        <v>489</v>
      </c>
      <c r="C30" s="58"/>
      <c r="E30" s="58"/>
      <c r="F30" s="69" t="s">
        <v>484</v>
      </c>
      <c r="G30" s="78">
        <v>2730000</v>
      </c>
      <c r="H30" s="62"/>
      <c r="I30" s="58"/>
      <c r="J30" s="59"/>
      <c r="K30" s="63"/>
      <c r="L30" s="56"/>
    </row>
    <row r="31" spans="1:13" s="61" customFormat="1" ht="36.75" customHeight="1">
      <c r="A31" s="57"/>
      <c r="B31" s="105"/>
      <c r="C31" s="64"/>
      <c r="D31" s="64"/>
      <c r="E31" s="64"/>
      <c r="F31" s="74" t="s">
        <v>486</v>
      </c>
      <c r="G31" s="76" t="s">
        <v>492</v>
      </c>
      <c r="H31" s="62"/>
      <c r="I31" s="58"/>
      <c r="J31" s="59"/>
      <c r="K31" s="63"/>
      <c r="L31" s="56"/>
    </row>
    <row r="32" spans="1:13" s="61" customFormat="1" ht="36" customHeight="1">
      <c r="A32" s="57" t="s">
        <v>51</v>
      </c>
      <c r="B32" s="105" t="s">
        <v>487</v>
      </c>
      <c r="C32" s="58">
        <v>4787000</v>
      </c>
      <c r="D32" s="58">
        <v>4671752.6100000003</v>
      </c>
      <c r="E32" s="72" t="s">
        <v>332</v>
      </c>
      <c r="F32" s="155" t="s">
        <v>493</v>
      </c>
      <c r="G32" s="79">
        <v>2900000</v>
      </c>
      <c r="H32" s="73" t="s">
        <v>475</v>
      </c>
      <c r="I32" s="58">
        <v>2900000</v>
      </c>
      <c r="J32" s="59" t="s">
        <v>15</v>
      </c>
      <c r="K32" s="63" t="s">
        <v>476</v>
      </c>
      <c r="L32" s="56"/>
    </row>
    <row r="33" spans="1:12" s="61" customFormat="1" ht="36" customHeight="1">
      <c r="A33" s="57"/>
      <c r="B33" s="105" t="s">
        <v>488</v>
      </c>
      <c r="C33" s="58"/>
      <c r="D33" s="58"/>
      <c r="E33" s="65"/>
      <c r="F33" s="155" t="s">
        <v>494</v>
      </c>
      <c r="G33" s="79">
        <v>2995555</v>
      </c>
      <c r="H33" s="73"/>
      <c r="I33" s="58"/>
      <c r="J33" s="59"/>
      <c r="K33" s="63"/>
      <c r="L33" s="56"/>
    </row>
    <row r="34" spans="1:12" s="61" customFormat="1" ht="36" customHeight="1">
      <c r="A34" s="57"/>
      <c r="B34" s="105" t="s">
        <v>489</v>
      </c>
      <c r="C34" s="58"/>
      <c r="D34" s="58"/>
      <c r="E34" s="65"/>
      <c r="F34" s="155" t="s">
        <v>495</v>
      </c>
      <c r="G34" s="79">
        <v>3777777</v>
      </c>
      <c r="H34" s="73"/>
      <c r="I34" s="58"/>
      <c r="J34" s="59"/>
      <c r="K34" s="63"/>
      <c r="L34" s="56"/>
    </row>
    <row r="35" spans="1:12" s="61" customFormat="1" ht="36" customHeight="1">
      <c r="A35" s="57"/>
      <c r="B35" s="105"/>
      <c r="C35" s="58"/>
      <c r="D35" s="58"/>
      <c r="E35" s="65"/>
      <c r="F35" s="155" t="s">
        <v>496</v>
      </c>
      <c r="G35" s="79">
        <v>3850000</v>
      </c>
      <c r="H35" s="73"/>
      <c r="I35" s="58"/>
      <c r="J35" s="59"/>
      <c r="K35" s="63"/>
      <c r="L35" s="56"/>
    </row>
    <row r="36" spans="1:12" s="61" customFormat="1" ht="36" customHeight="1">
      <c r="A36" s="57"/>
      <c r="B36" s="105"/>
      <c r="C36" s="58"/>
      <c r="D36" s="58"/>
      <c r="E36" s="65"/>
      <c r="F36" s="155" t="s">
        <v>497</v>
      </c>
      <c r="G36" s="79">
        <v>4000000</v>
      </c>
      <c r="H36" s="73"/>
      <c r="I36" s="58"/>
      <c r="J36" s="59"/>
      <c r="K36" s="63"/>
      <c r="L36" s="56"/>
    </row>
    <row r="37" spans="1:12" s="61" customFormat="1" ht="36" customHeight="1">
      <c r="A37" s="57"/>
      <c r="B37" s="105"/>
      <c r="C37" s="58"/>
      <c r="D37" s="58"/>
      <c r="E37" s="65"/>
      <c r="F37" s="155" t="s">
        <v>498</v>
      </c>
      <c r="G37" s="79">
        <v>4200000</v>
      </c>
      <c r="H37" s="73"/>
      <c r="I37" s="58"/>
      <c r="J37" s="59"/>
      <c r="K37" s="63"/>
      <c r="L37" s="56"/>
    </row>
    <row r="38" spans="1:12" s="61" customFormat="1" ht="36" customHeight="1">
      <c r="A38" s="57"/>
      <c r="B38" s="105"/>
      <c r="C38" s="58"/>
      <c r="D38" s="58"/>
      <c r="E38" s="66"/>
      <c r="F38" s="155" t="s">
        <v>499</v>
      </c>
      <c r="G38" s="79">
        <v>4600000</v>
      </c>
      <c r="H38" s="73"/>
      <c r="I38" s="58"/>
      <c r="J38" s="59"/>
      <c r="K38" s="63"/>
      <c r="L38" s="56"/>
    </row>
    <row r="39" spans="1:12" s="61" customFormat="1" ht="36" customHeight="1">
      <c r="A39" s="57"/>
      <c r="B39" s="105"/>
      <c r="C39" s="58"/>
      <c r="D39" s="58"/>
      <c r="E39" s="66"/>
      <c r="F39" s="156" t="s">
        <v>486</v>
      </c>
      <c r="G39" s="77" t="s">
        <v>492</v>
      </c>
      <c r="H39" s="62"/>
      <c r="I39" s="58"/>
      <c r="J39" s="59"/>
      <c r="K39" s="63"/>
      <c r="L39" s="56"/>
    </row>
    <row r="40" spans="1:12" s="61" customFormat="1" ht="36.75" customHeight="1">
      <c r="A40" s="57" t="s">
        <v>52</v>
      </c>
      <c r="B40" s="105" t="s">
        <v>477</v>
      </c>
      <c r="C40" s="58">
        <v>12000</v>
      </c>
      <c r="D40" s="58">
        <v>12000</v>
      </c>
      <c r="E40" s="59" t="s">
        <v>14</v>
      </c>
      <c r="F40" s="68" t="s">
        <v>16</v>
      </c>
      <c r="G40" s="58">
        <v>12000</v>
      </c>
      <c r="H40" s="62" t="s">
        <v>16</v>
      </c>
      <c r="I40" s="58">
        <v>12000</v>
      </c>
      <c r="J40" s="59" t="s">
        <v>15</v>
      </c>
      <c r="K40" s="63" t="s">
        <v>478</v>
      </c>
      <c r="L40" s="56"/>
    </row>
    <row r="41" spans="1:12" s="61" customFormat="1" ht="36.75" customHeight="1">
      <c r="A41" s="57" t="s">
        <v>53</v>
      </c>
      <c r="B41" s="105" t="s">
        <v>482</v>
      </c>
      <c r="C41" s="58">
        <v>33686.28</v>
      </c>
      <c r="D41" s="58">
        <v>33686.28</v>
      </c>
      <c r="E41" s="59" t="s">
        <v>14</v>
      </c>
      <c r="F41" s="59" t="s">
        <v>72</v>
      </c>
      <c r="G41" s="58">
        <v>33600</v>
      </c>
      <c r="H41" s="59" t="s">
        <v>72</v>
      </c>
      <c r="I41" s="58">
        <v>33600</v>
      </c>
      <c r="J41" s="59" t="s">
        <v>15</v>
      </c>
      <c r="K41" s="63" t="s">
        <v>479</v>
      </c>
      <c r="L41" s="56"/>
    </row>
    <row r="42" spans="1:12">
      <c r="G42" s="38"/>
      <c r="H42" s="38"/>
      <c r="I42" s="38"/>
    </row>
    <row r="43" spans="1:12">
      <c r="G43" s="38"/>
      <c r="H43" s="38"/>
      <c r="I43" s="38"/>
    </row>
    <row r="44" spans="1:12">
      <c r="G44" s="38"/>
      <c r="H44" s="38"/>
      <c r="I44" s="38"/>
    </row>
    <row r="45" spans="1:12">
      <c r="G45" s="38"/>
      <c r="H45" s="38"/>
      <c r="I45" s="38"/>
    </row>
    <row r="46" spans="1:12">
      <c r="G46" s="38"/>
      <c r="H46" s="38"/>
      <c r="I46" s="38"/>
    </row>
    <row r="47" spans="1:12">
      <c r="G47" s="38"/>
      <c r="H47" s="38"/>
      <c r="I47" s="38"/>
    </row>
    <row r="48" spans="1:12">
      <c r="G48" s="38"/>
      <c r="H48" s="38"/>
      <c r="I48" s="38"/>
    </row>
  </sheetData>
  <mergeCells count="6">
    <mergeCell ref="L5:L6"/>
    <mergeCell ref="A2:K2"/>
    <mergeCell ref="A3:K3"/>
    <mergeCell ref="A4:K4"/>
    <mergeCell ref="F5:G5"/>
    <mergeCell ref="H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6</xdr:col>
                <xdr:colOff>0</xdr:colOff>
                <xdr:row>40</xdr:row>
                <xdr:rowOff>409575</xdr:rowOff>
              </from>
              <to>
                <xdr:col>6</xdr:col>
                <xdr:colOff>323850</xdr:colOff>
                <xdr:row>41</xdr:row>
                <xdr:rowOff>104775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6" r:id="rId6" name="Control 8">
          <controlPr defaultSize="0" r:id="rId5">
            <anchor moveWithCells="1">
              <from>
                <xdr:col>6</xdr:col>
                <xdr:colOff>0</xdr:colOff>
                <xdr:row>40</xdr:row>
                <xdr:rowOff>409575</xdr:rowOff>
              </from>
              <to>
                <xdr:col>6</xdr:col>
                <xdr:colOff>323850</xdr:colOff>
                <xdr:row>41</xdr:row>
                <xdr:rowOff>104775</xdr:rowOff>
              </to>
            </anchor>
          </controlPr>
        </control>
      </mc:Choice>
      <mc:Fallback>
        <control shapeId="7176" r:id="rId6" name="Control 8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topLeftCell="D55" zoomScale="75" zoomScaleNormal="75" workbookViewId="0">
      <selection activeCell="H63" sqref="H63"/>
    </sheetView>
  </sheetViews>
  <sheetFormatPr defaultColWidth="9.140625" defaultRowHeight="36"/>
  <cols>
    <col min="1" max="1" width="11.42578125" style="86" bestFit="1" customWidth="1"/>
    <col min="2" max="2" width="86.28515625" style="87" customWidth="1"/>
    <col min="3" max="3" width="35.7109375" style="88" bestFit="1" customWidth="1"/>
    <col min="4" max="4" width="19" style="89" bestFit="1" customWidth="1"/>
    <col min="5" max="5" width="48.85546875" style="86" bestFit="1" customWidth="1"/>
    <col min="6" max="6" width="36.85546875" style="86" bestFit="1" customWidth="1"/>
    <col min="7" max="7" width="22.85546875" style="89" bestFit="1" customWidth="1"/>
    <col min="8" max="8" width="36.85546875" style="90" bestFit="1" customWidth="1"/>
    <col min="9" max="9" width="38.28515625" style="89" bestFit="1" customWidth="1"/>
    <col min="10" max="10" width="62.28515625" style="91" bestFit="1" customWidth="1"/>
    <col min="11" max="11" width="43" style="87" bestFit="1" customWidth="1"/>
    <col min="12" max="12" width="28.5703125" style="87" bestFit="1" customWidth="1"/>
    <col min="13" max="16384" width="9.140625" style="87"/>
  </cols>
  <sheetData>
    <row r="1" spans="1:19">
      <c r="K1" s="139" t="s">
        <v>0</v>
      </c>
    </row>
    <row r="2" spans="1:19">
      <c r="A2" s="187" t="s">
        <v>334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9">
      <c r="A3" s="187" t="s">
        <v>252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9">
      <c r="A4" s="201" t="s">
        <v>333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9">
      <c r="A5" s="92" t="s">
        <v>1</v>
      </c>
      <c r="B5" s="92" t="s">
        <v>2</v>
      </c>
      <c r="C5" s="93" t="s">
        <v>248</v>
      </c>
      <c r="D5" s="93" t="s">
        <v>3</v>
      </c>
      <c r="E5" s="92" t="s">
        <v>4</v>
      </c>
      <c r="F5" s="188" t="s">
        <v>5</v>
      </c>
      <c r="G5" s="189"/>
      <c r="H5" s="190" t="s">
        <v>69</v>
      </c>
      <c r="I5" s="191"/>
      <c r="J5" s="94" t="s">
        <v>6</v>
      </c>
      <c r="K5" s="95" t="s">
        <v>7</v>
      </c>
      <c r="L5" s="199" t="s">
        <v>253</v>
      </c>
    </row>
    <row r="6" spans="1:19">
      <c r="A6" s="96"/>
      <c r="B6" s="97"/>
      <c r="C6" s="98" t="s">
        <v>8</v>
      </c>
      <c r="D6" s="98" t="s">
        <v>8</v>
      </c>
      <c r="E6" s="99"/>
      <c r="F6" s="99" t="s">
        <v>9</v>
      </c>
      <c r="G6" s="100" t="s">
        <v>70</v>
      </c>
      <c r="H6" s="95" t="s">
        <v>10</v>
      </c>
      <c r="I6" s="100" t="s">
        <v>71</v>
      </c>
      <c r="J6" s="94" t="s">
        <v>11</v>
      </c>
      <c r="K6" s="101" t="s">
        <v>12</v>
      </c>
      <c r="L6" s="200"/>
    </row>
    <row r="7" spans="1:19">
      <c r="A7" s="102" t="s">
        <v>55</v>
      </c>
      <c r="B7" s="105" t="s">
        <v>430</v>
      </c>
      <c r="C7" s="140">
        <v>4000</v>
      </c>
      <c r="D7" s="140">
        <v>4000</v>
      </c>
      <c r="E7" s="106" t="s">
        <v>435</v>
      </c>
      <c r="F7" s="104" t="s">
        <v>65</v>
      </c>
      <c r="G7" s="140">
        <v>4000</v>
      </c>
      <c r="H7" s="104" t="s">
        <v>65</v>
      </c>
      <c r="I7" s="140">
        <v>4000</v>
      </c>
      <c r="J7" s="141" t="s">
        <v>144</v>
      </c>
      <c r="K7" s="102" t="s">
        <v>335</v>
      </c>
      <c r="L7" s="142" t="s">
        <v>254</v>
      </c>
      <c r="M7" s="143"/>
      <c r="N7" s="143"/>
      <c r="O7" s="143"/>
      <c r="P7" s="143"/>
      <c r="Q7" s="143"/>
      <c r="R7" s="143"/>
      <c r="S7" s="143"/>
    </row>
    <row r="8" spans="1:19" ht="72">
      <c r="A8" s="102" t="s">
        <v>56</v>
      </c>
      <c r="B8" s="105" t="s">
        <v>336</v>
      </c>
      <c r="C8" s="140">
        <v>1800</v>
      </c>
      <c r="D8" s="140">
        <v>1800</v>
      </c>
      <c r="E8" s="104" t="s">
        <v>14</v>
      </c>
      <c r="F8" s="106" t="s">
        <v>73</v>
      </c>
      <c r="G8" s="140">
        <v>1800</v>
      </c>
      <c r="H8" s="106" t="s">
        <v>73</v>
      </c>
      <c r="I8" s="140">
        <v>1800</v>
      </c>
      <c r="J8" s="104" t="s">
        <v>15</v>
      </c>
      <c r="K8" s="107" t="s">
        <v>337</v>
      </c>
      <c r="L8" s="142" t="s">
        <v>254</v>
      </c>
      <c r="M8" s="143"/>
      <c r="N8" s="143"/>
      <c r="O8" s="143"/>
      <c r="P8" s="143"/>
      <c r="Q8" s="143"/>
      <c r="R8" s="143"/>
      <c r="S8" s="143"/>
    </row>
    <row r="9" spans="1:19" ht="108">
      <c r="A9" s="102" t="s">
        <v>57</v>
      </c>
      <c r="B9" s="105" t="s">
        <v>67</v>
      </c>
      <c r="C9" s="144">
        <v>2000</v>
      </c>
      <c r="D9" s="144">
        <v>2000</v>
      </c>
      <c r="E9" s="106" t="s">
        <v>434</v>
      </c>
      <c r="F9" s="104" t="s">
        <v>66</v>
      </c>
      <c r="G9" s="144">
        <v>2000</v>
      </c>
      <c r="H9" s="104" t="s">
        <v>66</v>
      </c>
      <c r="I9" s="144">
        <v>2000</v>
      </c>
      <c r="J9" s="106" t="s">
        <v>436</v>
      </c>
      <c r="K9" s="102" t="s">
        <v>338</v>
      </c>
      <c r="L9" s="142" t="s">
        <v>254</v>
      </c>
      <c r="M9" s="143"/>
      <c r="N9" s="143"/>
    </row>
    <row r="10" spans="1:19" ht="72">
      <c r="A10" s="102" t="s">
        <v>58</v>
      </c>
      <c r="B10" s="108" t="s">
        <v>339</v>
      </c>
      <c r="C10" s="144">
        <v>1685</v>
      </c>
      <c r="D10" s="144">
        <v>1685</v>
      </c>
      <c r="E10" s="104" t="s">
        <v>14</v>
      </c>
      <c r="F10" s="106" t="s">
        <v>38</v>
      </c>
      <c r="G10" s="144">
        <v>1685</v>
      </c>
      <c r="H10" s="106" t="s">
        <v>38</v>
      </c>
      <c r="I10" s="144">
        <v>1685</v>
      </c>
      <c r="J10" s="104" t="s">
        <v>15</v>
      </c>
      <c r="K10" s="107" t="s">
        <v>340</v>
      </c>
      <c r="L10" s="142" t="s">
        <v>254</v>
      </c>
      <c r="M10" s="143"/>
      <c r="N10" s="143"/>
    </row>
    <row r="11" spans="1:19">
      <c r="A11" s="102" t="s">
        <v>59</v>
      </c>
      <c r="B11" s="105" t="s">
        <v>341</v>
      </c>
      <c r="C11" s="144">
        <v>39600</v>
      </c>
      <c r="D11" s="144">
        <v>39600</v>
      </c>
      <c r="E11" s="104" t="s">
        <v>14</v>
      </c>
      <c r="F11" s="106" t="s">
        <v>277</v>
      </c>
      <c r="G11" s="144">
        <v>39600</v>
      </c>
      <c r="H11" s="106" t="s">
        <v>277</v>
      </c>
      <c r="I11" s="144">
        <v>39600</v>
      </c>
      <c r="J11" s="104" t="s">
        <v>15</v>
      </c>
      <c r="K11" s="107" t="s">
        <v>342</v>
      </c>
      <c r="L11" s="103"/>
      <c r="M11" s="143"/>
      <c r="N11" s="143"/>
    </row>
    <row r="12" spans="1:19">
      <c r="A12" s="102" t="s">
        <v>60</v>
      </c>
      <c r="B12" s="105" t="s">
        <v>343</v>
      </c>
      <c r="C12" s="144">
        <v>40000</v>
      </c>
      <c r="D12" s="144">
        <v>40000</v>
      </c>
      <c r="E12" s="104" t="s">
        <v>14</v>
      </c>
      <c r="F12" s="106" t="s">
        <v>277</v>
      </c>
      <c r="G12" s="144">
        <v>40000</v>
      </c>
      <c r="H12" s="106" t="s">
        <v>277</v>
      </c>
      <c r="I12" s="144">
        <v>40000</v>
      </c>
      <c r="J12" s="104" t="s">
        <v>15</v>
      </c>
      <c r="K12" s="107" t="s">
        <v>344</v>
      </c>
      <c r="L12" s="103"/>
      <c r="M12" s="143"/>
      <c r="N12" s="143"/>
    </row>
    <row r="13" spans="1:19">
      <c r="A13" s="102" t="s">
        <v>61</v>
      </c>
      <c r="B13" s="105" t="s">
        <v>345</v>
      </c>
      <c r="C13" s="144">
        <v>35550</v>
      </c>
      <c r="D13" s="144">
        <v>35550</v>
      </c>
      <c r="E13" s="104" t="s">
        <v>14</v>
      </c>
      <c r="F13" s="106" t="s">
        <v>277</v>
      </c>
      <c r="G13" s="144">
        <v>35550</v>
      </c>
      <c r="H13" s="106" t="s">
        <v>277</v>
      </c>
      <c r="I13" s="144">
        <v>35550</v>
      </c>
      <c r="J13" s="104" t="s">
        <v>15</v>
      </c>
      <c r="K13" s="107" t="s">
        <v>346</v>
      </c>
      <c r="L13" s="103"/>
      <c r="M13" s="143"/>
      <c r="N13" s="143"/>
    </row>
    <row r="14" spans="1:19">
      <c r="A14" s="102" t="s">
        <v>62</v>
      </c>
      <c r="B14" s="105" t="s">
        <v>347</v>
      </c>
      <c r="C14" s="144">
        <v>34075</v>
      </c>
      <c r="D14" s="144">
        <v>34075</v>
      </c>
      <c r="E14" s="104" t="s">
        <v>14</v>
      </c>
      <c r="F14" s="104" t="s">
        <v>72</v>
      </c>
      <c r="G14" s="144">
        <v>34075</v>
      </c>
      <c r="H14" s="104" t="s">
        <v>72</v>
      </c>
      <c r="I14" s="144">
        <v>34075</v>
      </c>
      <c r="J14" s="104" t="s">
        <v>15</v>
      </c>
      <c r="K14" s="107" t="s">
        <v>348</v>
      </c>
      <c r="L14" s="103"/>
      <c r="M14" s="143"/>
      <c r="N14" s="143"/>
    </row>
    <row r="15" spans="1:19" ht="72">
      <c r="A15" s="102" t="s">
        <v>63</v>
      </c>
      <c r="B15" s="105" t="s">
        <v>108</v>
      </c>
      <c r="C15" s="144">
        <v>2500</v>
      </c>
      <c r="D15" s="144">
        <v>2500</v>
      </c>
      <c r="E15" s="104" t="s">
        <v>13</v>
      </c>
      <c r="F15" s="104" t="s">
        <v>66</v>
      </c>
      <c r="G15" s="144">
        <v>2500</v>
      </c>
      <c r="H15" s="104" t="s">
        <v>66</v>
      </c>
      <c r="I15" s="144">
        <v>2500</v>
      </c>
      <c r="J15" s="106" t="s">
        <v>436</v>
      </c>
      <c r="K15" s="102" t="s">
        <v>349</v>
      </c>
      <c r="L15" s="142" t="s">
        <v>254</v>
      </c>
      <c r="M15" s="143"/>
      <c r="N15" s="143"/>
    </row>
    <row r="16" spans="1:19">
      <c r="A16" s="102" t="s">
        <v>64</v>
      </c>
      <c r="B16" s="105" t="s">
        <v>350</v>
      </c>
      <c r="C16" s="144">
        <v>6829</v>
      </c>
      <c r="D16" s="144">
        <v>6829</v>
      </c>
      <c r="E16" s="104" t="s">
        <v>14</v>
      </c>
      <c r="F16" s="106" t="s">
        <v>277</v>
      </c>
      <c r="G16" s="144">
        <v>6829</v>
      </c>
      <c r="H16" s="106" t="s">
        <v>277</v>
      </c>
      <c r="I16" s="144">
        <v>6829</v>
      </c>
      <c r="J16" s="104" t="s">
        <v>15</v>
      </c>
      <c r="K16" s="107" t="s">
        <v>351</v>
      </c>
      <c r="L16" s="103"/>
      <c r="M16" s="143"/>
      <c r="N16" s="143"/>
    </row>
    <row r="17" spans="1:14">
      <c r="A17" s="102" t="s">
        <v>39</v>
      </c>
      <c r="B17" s="105" t="s">
        <v>352</v>
      </c>
      <c r="C17" s="144">
        <v>9720</v>
      </c>
      <c r="D17" s="144">
        <v>9720</v>
      </c>
      <c r="E17" s="104" t="s">
        <v>14</v>
      </c>
      <c r="F17" s="104" t="s">
        <v>72</v>
      </c>
      <c r="G17" s="144">
        <v>9720</v>
      </c>
      <c r="H17" s="104" t="s">
        <v>72</v>
      </c>
      <c r="I17" s="144">
        <v>9720</v>
      </c>
      <c r="J17" s="104" t="s">
        <v>15</v>
      </c>
      <c r="K17" s="107" t="s">
        <v>353</v>
      </c>
      <c r="L17" s="103"/>
      <c r="M17" s="143"/>
      <c r="N17" s="143"/>
    </row>
    <row r="18" spans="1:14">
      <c r="A18" s="102" t="s">
        <v>40</v>
      </c>
      <c r="B18" s="105" t="s">
        <v>354</v>
      </c>
      <c r="C18" s="144">
        <v>26380</v>
      </c>
      <c r="D18" s="144">
        <v>26380</v>
      </c>
      <c r="E18" s="104" t="s">
        <v>14</v>
      </c>
      <c r="F18" s="106" t="s">
        <v>277</v>
      </c>
      <c r="G18" s="144">
        <v>26380</v>
      </c>
      <c r="H18" s="106" t="s">
        <v>277</v>
      </c>
      <c r="I18" s="144">
        <v>26380</v>
      </c>
      <c r="J18" s="104" t="s">
        <v>15</v>
      </c>
      <c r="K18" s="107" t="s">
        <v>355</v>
      </c>
      <c r="L18" s="103"/>
      <c r="M18" s="143"/>
      <c r="N18" s="143"/>
    </row>
    <row r="19" spans="1:14">
      <c r="A19" s="102" t="s">
        <v>41</v>
      </c>
      <c r="B19" s="105" t="s">
        <v>356</v>
      </c>
      <c r="C19" s="144">
        <v>4500</v>
      </c>
      <c r="D19" s="144">
        <v>4500</v>
      </c>
      <c r="E19" s="104" t="s">
        <v>14</v>
      </c>
      <c r="F19" s="106" t="s">
        <v>357</v>
      </c>
      <c r="G19" s="144">
        <v>4500</v>
      </c>
      <c r="H19" s="106" t="s">
        <v>357</v>
      </c>
      <c r="I19" s="144">
        <v>4500</v>
      </c>
      <c r="J19" s="104" t="s">
        <v>15</v>
      </c>
      <c r="K19" s="107" t="s">
        <v>358</v>
      </c>
      <c r="L19" s="142" t="s">
        <v>254</v>
      </c>
      <c r="M19" s="143"/>
      <c r="N19" s="143"/>
    </row>
    <row r="20" spans="1:14">
      <c r="A20" s="102" t="s">
        <v>42</v>
      </c>
      <c r="B20" s="105" t="s">
        <v>86</v>
      </c>
      <c r="C20" s="144">
        <v>52000</v>
      </c>
      <c r="D20" s="144">
        <v>52000</v>
      </c>
      <c r="E20" s="104" t="s">
        <v>14</v>
      </c>
      <c r="F20" s="104" t="s">
        <v>359</v>
      </c>
      <c r="G20" s="144">
        <v>52000</v>
      </c>
      <c r="H20" s="104" t="s">
        <v>359</v>
      </c>
      <c r="I20" s="144">
        <v>52000</v>
      </c>
      <c r="J20" s="104" t="s">
        <v>15</v>
      </c>
      <c r="K20" s="107" t="s">
        <v>360</v>
      </c>
      <c r="L20" s="103"/>
      <c r="M20" s="143"/>
      <c r="N20" s="143"/>
    </row>
    <row r="21" spans="1:14" ht="108">
      <c r="A21" s="102" t="s">
        <v>43</v>
      </c>
      <c r="B21" s="105" t="s">
        <v>192</v>
      </c>
      <c r="C21" s="144">
        <v>4500</v>
      </c>
      <c r="D21" s="144">
        <v>4500</v>
      </c>
      <c r="E21" s="106" t="s">
        <v>434</v>
      </c>
      <c r="F21" s="104" t="s">
        <v>66</v>
      </c>
      <c r="G21" s="144">
        <v>4500</v>
      </c>
      <c r="H21" s="104" t="s">
        <v>66</v>
      </c>
      <c r="I21" s="144">
        <v>4500</v>
      </c>
      <c r="J21" s="106" t="s">
        <v>436</v>
      </c>
      <c r="K21" s="102" t="s">
        <v>361</v>
      </c>
      <c r="L21" s="142" t="s">
        <v>254</v>
      </c>
      <c r="M21" s="143"/>
      <c r="N21" s="143"/>
    </row>
    <row r="22" spans="1:14">
      <c r="A22" s="102" t="s">
        <v>44</v>
      </c>
      <c r="B22" s="105" t="s">
        <v>362</v>
      </c>
      <c r="C22" s="144">
        <v>1900</v>
      </c>
      <c r="D22" s="144">
        <v>1900</v>
      </c>
      <c r="E22" s="104" t="s">
        <v>14</v>
      </c>
      <c r="F22" s="106" t="s">
        <v>38</v>
      </c>
      <c r="G22" s="144">
        <v>1900</v>
      </c>
      <c r="H22" s="106" t="s">
        <v>38</v>
      </c>
      <c r="I22" s="144">
        <v>1900</v>
      </c>
      <c r="J22" s="104" t="s">
        <v>15</v>
      </c>
      <c r="K22" s="107" t="s">
        <v>363</v>
      </c>
      <c r="L22" s="142" t="s">
        <v>254</v>
      </c>
      <c r="M22" s="143"/>
      <c r="N22" s="143"/>
    </row>
    <row r="23" spans="1:14" ht="108">
      <c r="A23" s="102" t="s">
        <v>45</v>
      </c>
      <c r="B23" s="105" t="s">
        <v>364</v>
      </c>
      <c r="C23" s="144">
        <v>3000</v>
      </c>
      <c r="D23" s="144">
        <v>3000</v>
      </c>
      <c r="E23" s="106" t="s">
        <v>434</v>
      </c>
      <c r="F23" s="104" t="s">
        <v>66</v>
      </c>
      <c r="G23" s="144">
        <v>3000</v>
      </c>
      <c r="H23" s="104" t="s">
        <v>66</v>
      </c>
      <c r="I23" s="144">
        <v>3000</v>
      </c>
      <c r="J23" s="106" t="s">
        <v>436</v>
      </c>
      <c r="K23" s="102" t="s">
        <v>365</v>
      </c>
      <c r="L23" s="142" t="s">
        <v>254</v>
      </c>
      <c r="M23" s="143"/>
      <c r="N23" s="143"/>
    </row>
    <row r="24" spans="1:14" ht="72">
      <c r="A24" s="102" t="s">
        <v>46</v>
      </c>
      <c r="B24" s="108" t="s">
        <v>339</v>
      </c>
      <c r="C24" s="144">
        <v>1600</v>
      </c>
      <c r="D24" s="144">
        <v>1600</v>
      </c>
      <c r="E24" s="104" t="s">
        <v>14</v>
      </c>
      <c r="F24" s="106" t="s">
        <v>38</v>
      </c>
      <c r="G24" s="144">
        <v>1600</v>
      </c>
      <c r="H24" s="106" t="s">
        <v>38</v>
      </c>
      <c r="I24" s="144">
        <v>1600</v>
      </c>
      <c r="J24" s="104" t="s">
        <v>15</v>
      </c>
      <c r="K24" s="107" t="s">
        <v>366</v>
      </c>
      <c r="L24" s="142" t="s">
        <v>254</v>
      </c>
      <c r="M24" s="143"/>
      <c r="N24" s="143"/>
    </row>
    <row r="25" spans="1:14">
      <c r="A25" s="102" t="s">
        <v>47</v>
      </c>
      <c r="B25" s="105" t="s">
        <v>101</v>
      </c>
      <c r="C25" s="144">
        <v>240</v>
      </c>
      <c r="D25" s="144">
        <v>240</v>
      </c>
      <c r="E25" s="104" t="s">
        <v>14</v>
      </c>
      <c r="F25" s="106" t="s">
        <v>38</v>
      </c>
      <c r="G25" s="144">
        <v>240</v>
      </c>
      <c r="H25" s="106" t="s">
        <v>38</v>
      </c>
      <c r="I25" s="144">
        <v>240</v>
      </c>
      <c r="J25" s="104" t="s">
        <v>15</v>
      </c>
      <c r="K25" s="107" t="s">
        <v>367</v>
      </c>
      <c r="L25" s="142" t="s">
        <v>254</v>
      </c>
      <c r="M25" s="143"/>
      <c r="N25" s="143"/>
    </row>
    <row r="26" spans="1:14" ht="72">
      <c r="A26" s="102" t="s">
        <v>48</v>
      </c>
      <c r="B26" s="108" t="s">
        <v>368</v>
      </c>
      <c r="C26" s="144">
        <v>350</v>
      </c>
      <c r="D26" s="144">
        <v>350</v>
      </c>
      <c r="E26" s="104" t="s">
        <v>14</v>
      </c>
      <c r="F26" s="106" t="s">
        <v>38</v>
      </c>
      <c r="G26" s="144">
        <v>350</v>
      </c>
      <c r="H26" s="106" t="s">
        <v>38</v>
      </c>
      <c r="I26" s="144">
        <v>350</v>
      </c>
      <c r="J26" s="104" t="s">
        <v>15</v>
      </c>
      <c r="K26" s="107" t="s">
        <v>369</v>
      </c>
      <c r="L26" s="142" t="s">
        <v>254</v>
      </c>
      <c r="M26" s="143"/>
      <c r="N26" s="143"/>
    </row>
    <row r="27" spans="1:14">
      <c r="A27" s="102" t="s">
        <v>49</v>
      </c>
      <c r="B27" s="105" t="s">
        <v>370</v>
      </c>
      <c r="C27" s="144">
        <v>44750</v>
      </c>
      <c r="D27" s="144">
        <v>44750</v>
      </c>
      <c r="E27" s="104" t="s">
        <v>14</v>
      </c>
      <c r="F27" s="104" t="s">
        <v>72</v>
      </c>
      <c r="G27" s="144">
        <v>44750</v>
      </c>
      <c r="H27" s="104" t="s">
        <v>72</v>
      </c>
      <c r="I27" s="144">
        <v>44750</v>
      </c>
      <c r="J27" s="104" t="s">
        <v>15</v>
      </c>
      <c r="K27" s="107" t="s">
        <v>371</v>
      </c>
      <c r="L27" s="103"/>
      <c r="M27" s="143"/>
      <c r="N27" s="143"/>
    </row>
    <row r="28" spans="1:14">
      <c r="A28" s="102" t="s">
        <v>50</v>
      </c>
      <c r="B28" s="105" t="s">
        <v>372</v>
      </c>
      <c r="C28" s="144">
        <v>14500</v>
      </c>
      <c r="D28" s="144">
        <v>14500</v>
      </c>
      <c r="E28" s="104" t="s">
        <v>14</v>
      </c>
      <c r="F28" s="106" t="s">
        <v>219</v>
      </c>
      <c r="G28" s="144">
        <v>14500</v>
      </c>
      <c r="H28" s="106" t="s">
        <v>219</v>
      </c>
      <c r="I28" s="144">
        <v>14500</v>
      </c>
      <c r="J28" s="104" t="s">
        <v>15</v>
      </c>
      <c r="K28" s="107" t="s">
        <v>373</v>
      </c>
      <c r="L28" s="103"/>
      <c r="M28" s="143"/>
      <c r="N28" s="143"/>
    </row>
    <row r="29" spans="1:14" ht="72">
      <c r="A29" s="102" t="s">
        <v>51</v>
      </c>
      <c r="B29" s="105" t="s">
        <v>374</v>
      </c>
      <c r="C29" s="144">
        <v>720</v>
      </c>
      <c r="D29" s="144">
        <v>720</v>
      </c>
      <c r="E29" s="104" t="s">
        <v>14</v>
      </c>
      <c r="F29" s="106" t="s">
        <v>38</v>
      </c>
      <c r="G29" s="144">
        <v>720</v>
      </c>
      <c r="H29" s="106" t="s">
        <v>38</v>
      </c>
      <c r="I29" s="144">
        <v>720</v>
      </c>
      <c r="J29" s="104" t="s">
        <v>15</v>
      </c>
      <c r="K29" s="107" t="s">
        <v>375</v>
      </c>
      <c r="L29" s="142" t="s">
        <v>254</v>
      </c>
      <c r="M29" s="143"/>
      <c r="N29" s="143"/>
    </row>
    <row r="30" spans="1:14" ht="72">
      <c r="A30" s="102" t="s">
        <v>52</v>
      </c>
      <c r="B30" s="108" t="s">
        <v>339</v>
      </c>
      <c r="C30" s="144">
        <v>3680</v>
      </c>
      <c r="D30" s="144">
        <v>3680</v>
      </c>
      <c r="E30" s="104" t="s">
        <v>14</v>
      </c>
      <c r="F30" s="106" t="s">
        <v>38</v>
      </c>
      <c r="G30" s="144">
        <v>3680</v>
      </c>
      <c r="H30" s="106" t="s">
        <v>38</v>
      </c>
      <c r="I30" s="144">
        <v>3680</v>
      </c>
      <c r="J30" s="104" t="s">
        <v>15</v>
      </c>
      <c r="K30" s="107" t="s">
        <v>376</v>
      </c>
      <c r="L30" s="142" t="s">
        <v>254</v>
      </c>
      <c r="M30" s="143"/>
      <c r="N30" s="143"/>
    </row>
    <row r="31" spans="1:14">
      <c r="A31" s="102" t="s">
        <v>53</v>
      </c>
      <c r="B31" s="105" t="s">
        <v>377</v>
      </c>
      <c r="C31" s="144">
        <v>1440</v>
      </c>
      <c r="D31" s="144">
        <v>1440</v>
      </c>
      <c r="E31" s="104" t="s">
        <v>14</v>
      </c>
      <c r="F31" s="145" t="s">
        <v>378</v>
      </c>
      <c r="G31" s="144">
        <v>1440</v>
      </c>
      <c r="H31" s="145" t="s">
        <v>379</v>
      </c>
      <c r="I31" s="144">
        <v>1440</v>
      </c>
      <c r="J31" s="104" t="s">
        <v>15</v>
      </c>
      <c r="K31" s="107" t="s">
        <v>380</v>
      </c>
      <c r="L31" s="142" t="s">
        <v>254</v>
      </c>
      <c r="M31" s="143"/>
      <c r="N31" s="143"/>
    </row>
    <row r="32" spans="1:14">
      <c r="A32" s="102" t="s">
        <v>133</v>
      </c>
      <c r="B32" s="105" t="s">
        <v>381</v>
      </c>
      <c r="C32" s="144">
        <v>29500</v>
      </c>
      <c r="D32" s="144">
        <v>29500</v>
      </c>
      <c r="E32" s="104" t="s">
        <v>14</v>
      </c>
      <c r="F32" s="104" t="s">
        <v>382</v>
      </c>
      <c r="G32" s="144">
        <v>29500</v>
      </c>
      <c r="H32" s="104" t="s">
        <v>382</v>
      </c>
      <c r="I32" s="144">
        <v>29500</v>
      </c>
      <c r="J32" s="104" t="s">
        <v>15</v>
      </c>
      <c r="K32" s="107" t="s">
        <v>383</v>
      </c>
      <c r="L32" s="103"/>
      <c r="M32" s="143"/>
      <c r="N32" s="143"/>
    </row>
    <row r="33" spans="1:14" ht="108">
      <c r="A33" s="102" t="s">
        <v>134</v>
      </c>
      <c r="B33" s="105" t="s">
        <v>98</v>
      </c>
      <c r="C33" s="144">
        <v>2500</v>
      </c>
      <c r="D33" s="144">
        <v>2500</v>
      </c>
      <c r="E33" s="106" t="s">
        <v>434</v>
      </c>
      <c r="F33" s="104" t="s">
        <v>66</v>
      </c>
      <c r="G33" s="144">
        <v>2500</v>
      </c>
      <c r="H33" s="104" t="s">
        <v>66</v>
      </c>
      <c r="I33" s="144">
        <v>2500</v>
      </c>
      <c r="J33" s="106" t="s">
        <v>436</v>
      </c>
      <c r="K33" s="102" t="s">
        <v>384</v>
      </c>
      <c r="L33" s="142" t="s">
        <v>254</v>
      </c>
      <c r="M33" s="143"/>
      <c r="N33" s="143"/>
    </row>
    <row r="34" spans="1:14" ht="108">
      <c r="A34" s="102" t="s">
        <v>135</v>
      </c>
      <c r="B34" s="105" t="s">
        <v>67</v>
      </c>
      <c r="C34" s="144">
        <v>2000</v>
      </c>
      <c r="D34" s="144">
        <v>2000</v>
      </c>
      <c r="E34" s="106" t="s">
        <v>434</v>
      </c>
      <c r="F34" s="104" t="s">
        <v>66</v>
      </c>
      <c r="G34" s="144">
        <v>2000</v>
      </c>
      <c r="H34" s="104" t="s">
        <v>66</v>
      </c>
      <c r="I34" s="144">
        <v>2000</v>
      </c>
      <c r="J34" s="106" t="s">
        <v>436</v>
      </c>
      <c r="K34" s="102" t="s">
        <v>385</v>
      </c>
      <c r="L34" s="142" t="s">
        <v>254</v>
      </c>
      <c r="M34" s="143"/>
      <c r="N34" s="143"/>
    </row>
    <row r="35" spans="1:14" ht="108">
      <c r="A35" s="102" t="s">
        <v>136</v>
      </c>
      <c r="B35" s="105" t="s">
        <v>386</v>
      </c>
      <c r="C35" s="144">
        <v>3000</v>
      </c>
      <c r="D35" s="144">
        <v>3000</v>
      </c>
      <c r="E35" s="106" t="s">
        <v>434</v>
      </c>
      <c r="F35" s="104" t="s">
        <v>66</v>
      </c>
      <c r="G35" s="144">
        <v>3000</v>
      </c>
      <c r="H35" s="104" t="s">
        <v>66</v>
      </c>
      <c r="I35" s="144">
        <v>3000</v>
      </c>
      <c r="J35" s="106" t="s">
        <v>436</v>
      </c>
      <c r="K35" s="102" t="s">
        <v>385</v>
      </c>
      <c r="L35" s="142" t="s">
        <v>254</v>
      </c>
      <c r="M35" s="143"/>
      <c r="N35" s="143"/>
    </row>
    <row r="36" spans="1:14" ht="108">
      <c r="A36" s="102" t="s">
        <v>137</v>
      </c>
      <c r="B36" s="105" t="s">
        <v>75</v>
      </c>
      <c r="C36" s="144">
        <v>2000</v>
      </c>
      <c r="D36" s="144">
        <v>2000</v>
      </c>
      <c r="E36" s="106" t="s">
        <v>434</v>
      </c>
      <c r="F36" s="104" t="s">
        <v>66</v>
      </c>
      <c r="G36" s="144">
        <v>2000</v>
      </c>
      <c r="H36" s="104" t="s">
        <v>66</v>
      </c>
      <c r="I36" s="144">
        <v>2000</v>
      </c>
      <c r="J36" s="106" t="s">
        <v>436</v>
      </c>
      <c r="K36" s="102" t="s">
        <v>385</v>
      </c>
      <c r="L36" s="142" t="s">
        <v>254</v>
      </c>
      <c r="M36" s="143"/>
      <c r="N36" s="143"/>
    </row>
    <row r="37" spans="1:14" ht="72">
      <c r="A37" s="102" t="s">
        <v>138</v>
      </c>
      <c r="B37" s="105" t="s">
        <v>339</v>
      </c>
      <c r="C37" s="144">
        <v>710</v>
      </c>
      <c r="D37" s="144">
        <v>710</v>
      </c>
      <c r="E37" s="104" t="s">
        <v>14</v>
      </c>
      <c r="F37" s="106" t="s">
        <v>38</v>
      </c>
      <c r="G37" s="144">
        <v>710</v>
      </c>
      <c r="H37" s="106" t="s">
        <v>38</v>
      </c>
      <c r="I37" s="144">
        <v>710</v>
      </c>
      <c r="J37" s="104" t="s">
        <v>15</v>
      </c>
      <c r="K37" s="107" t="s">
        <v>387</v>
      </c>
      <c r="L37" s="142" t="s">
        <v>254</v>
      </c>
      <c r="M37" s="143"/>
      <c r="N37" s="143"/>
    </row>
    <row r="38" spans="1:14">
      <c r="A38" s="102" t="s">
        <v>139</v>
      </c>
      <c r="B38" s="105" t="s">
        <v>388</v>
      </c>
      <c r="C38" s="144">
        <v>22110</v>
      </c>
      <c r="D38" s="144">
        <v>22110</v>
      </c>
      <c r="E38" s="104" t="s">
        <v>14</v>
      </c>
      <c r="F38" s="106" t="s">
        <v>277</v>
      </c>
      <c r="G38" s="144">
        <v>22110</v>
      </c>
      <c r="H38" s="106" t="s">
        <v>277</v>
      </c>
      <c r="I38" s="144">
        <v>22110</v>
      </c>
      <c r="J38" s="104" t="s">
        <v>15</v>
      </c>
      <c r="K38" s="107" t="s">
        <v>389</v>
      </c>
      <c r="L38" s="103"/>
      <c r="M38" s="143"/>
      <c r="N38" s="143"/>
    </row>
    <row r="39" spans="1:14" ht="72">
      <c r="A39" s="102" t="s">
        <v>140</v>
      </c>
      <c r="B39" s="105" t="s">
        <v>390</v>
      </c>
      <c r="C39" s="144">
        <v>54000</v>
      </c>
      <c r="D39" s="144">
        <v>54000</v>
      </c>
      <c r="E39" s="104" t="s">
        <v>14</v>
      </c>
      <c r="F39" s="146" t="s">
        <v>391</v>
      </c>
      <c r="G39" s="144">
        <v>54000</v>
      </c>
      <c r="H39" s="146" t="s">
        <v>391</v>
      </c>
      <c r="I39" s="144">
        <v>54000</v>
      </c>
      <c r="J39" s="104" t="s">
        <v>13</v>
      </c>
      <c r="K39" s="107" t="s">
        <v>392</v>
      </c>
      <c r="L39" s="103"/>
      <c r="M39" s="143"/>
      <c r="N39" s="143"/>
    </row>
    <row r="40" spans="1:14">
      <c r="A40" s="102" t="s">
        <v>141</v>
      </c>
      <c r="B40" s="105" t="s">
        <v>388</v>
      </c>
      <c r="C40" s="144">
        <v>42396</v>
      </c>
      <c r="D40" s="144">
        <v>42396</v>
      </c>
      <c r="E40" s="104" t="s">
        <v>14</v>
      </c>
      <c r="F40" s="106" t="s">
        <v>393</v>
      </c>
      <c r="G40" s="144">
        <v>42396</v>
      </c>
      <c r="H40" s="106" t="s">
        <v>393</v>
      </c>
      <c r="I40" s="144">
        <v>42396</v>
      </c>
      <c r="J40" s="104" t="s">
        <v>15</v>
      </c>
      <c r="K40" s="107" t="s">
        <v>394</v>
      </c>
      <c r="L40" s="103"/>
      <c r="M40" s="143"/>
      <c r="N40" s="143"/>
    </row>
    <row r="41" spans="1:14" ht="72">
      <c r="A41" s="102" t="s">
        <v>142</v>
      </c>
      <c r="B41" s="105" t="s">
        <v>395</v>
      </c>
      <c r="C41" s="144">
        <v>2640</v>
      </c>
      <c r="D41" s="144">
        <v>2640</v>
      </c>
      <c r="E41" s="104" t="s">
        <v>14</v>
      </c>
      <c r="F41" s="106" t="s">
        <v>38</v>
      </c>
      <c r="G41" s="144">
        <v>2640</v>
      </c>
      <c r="H41" s="106" t="s">
        <v>38</v>
      </c>
      <c r="I41" s="144">
        <v>2640</v>
      </c>
      <c r="J41" s="104" t="s">
        <v>15</v>
      </c>
      <c r="K41" s="107" t="s">
        <v>396</v>
      </c>
      <c r="L41" s="142" t="s">
        <v>254</v>
      </c>
      <c r="M41" s="143"/>
      <c r="N41" s="143"/>
    </row>
    <row r="42" spans="1:14">
      <c r="A42" s="102" t="s">
        <v>143</v>
      </c>
      <c r="B42" s="105" t="s">
        <v>397</v>
      </c>
      <c r="C42" s="144">
        <v>1800</v>
      </c>
      <c r="D42" s="144">
        <v>1800</v>
      </c>
      <c r="E42" s="104" t="s">
        <v>14</v>
      </c>
      <c r="F42" s="106" t="s">
        <v>73</v>
      </c>
      <c r="G42" s="144">
        <v>1800</v>
      </c>
      <c r="H42" s="106" t="s">
        <v>73</v>
      </c>
      <c r="I42" s="144">
        <v>1800</v>
      </c>
      <c r="J42" s="104" t="s">
        <v>15</v>
      </c>
      <c r="K42" s="107" t="s">
        <v>398</v>
      </c>
      <c r="L42" s="142" t="s">
        <v>254</v>
      </c>
      <c r="M42" s="143"/>
      <c r="N42" s="143"/>
    </row>
    <row r="43" spans="1:14" ht="108">
      <c r="A43" s="102" t="s">
        <v>225</v>
      </c>
      <c r="B43" s="105" t="s">
        <v>192</v>
      </c>
      <c r="C43" s="144">
        <v>4500</v>
      </c>
      <c r="D43" s="144">
        <v>4500</v>
      </c>
      <c r="E43" s="106" t="s">
        <v>434</v>
      </c>
      <c r="F43" s="104" t="s">
        <v>66</v>
      </c>
      <c r="G43" s="144">
        <v>4500</v>
      </c>
      <c r="H43" s="104" t="s">
        <v>66</v>
      </c>
      <c r="I43" s="144">
        <v>4500</v>
      </c>
      <c r="J43" s="106" t="s">
        <v>436</v>
      </c>
      <c r="K43" s="102" t="s">
        <v>399</v>
      </c>
      <c r="L43" s="142" t="s">
        <v>254</v>
      </c>
      <c r="M43" s="143"/>
      <c r="N43" s="143"/>
    </row>
    <row r="44" spans="1:14">
      <c r="A44" s="102" t="s">
        <v>228</v>
      </c>
      <c r="B44" s="105" t="s">
        <v>400</v>
      </c>
      <c r="C44" s="144">
        <v>3625</v>
      </c>
      <c r="D44" s="144">
        <v>3625</v>
      </c>
      <c r="E44" s="104" t="s">
        <v>14</v>
      </c>
      <c r="F44" s="104" t="s">
        <v>72</v>
      </c>
      <c r="G44" s="144">
        <v>3625</v>
      </c>
      <c r="H44" s="104" t="s">
        <v>72</v>
      </c>
      <c r="I44" s="144">
        <v>3625</v>
      </c>
      <c r="J44" s="104" t="s">
        <v>15</v>
      </c>
      <c r="K44" s="107" t="s">
        <v>401</v>
      </c>
      <c r="L44" s="142" t="s">
        <v>254</v>
      </c>
      <c r="M44" s="143"/>
      <c r="N44" s="143"/>
    </row>
    <row r="45" spans="1:14">
      <c r="A45" s="102" t="s">
        <v>232</v>
      </c>
      <c r="B45" s="105" t="s">
        <v>402</v>
      </c>
      <c r="C45" s="144">
        <v>100</v>
      </c>
      <c r="D45" s="144">
        <v>100</v>
      </c>
      <c r="E45" s="104" t="s">
        <v>14</v>
      </c>
      <c r="F45" s="106" t="s">
        <v>38</v>
      </c>
      <c r="G45" s="144">
        <v>100</v>
      </c>
      <c r="H45" s="106" t="s">
        <v>38</v>
      </c>
      <c r="I45" s="144">
        <v>100</v>
      </c>
      <c r="J45" s="104" t="s">
        <v>15</v>
      </c>
      <c r="K45" s="107" t="s">
        <v>403</v>
      </c>
      <c r="L45" s="142" t="s">
        <v>254</v>
      </c>
      <c r="M45" s="143"/>
      <c r="N45" s="143"/>
    </row>
    <row r="46" spans="1:14">
      <c r="A46" s="102" t="s">
        <v>235</v>
      </c>
      <c r="B46" s="105" t="s">
        <v>404</v>
      </c>
      <c r="C46" s="144">
        <v>6300</v>
      </c>
      <c r="D46" s="144">
        <v>6300</v>
      </c>
      <c r="E46" s="104" t="s">
        <v>14</v>
      </c>
      <c r="F46" s="106" t="s">
        <v>38</v>
      </c>
      <c r="G46" s="144">
        <v>6300</v>
      </c>
      <c r="H46" s="106" t="s">
        <v>38</v>
      </c>
      <c r="I46" s="144">
        <v>6300</v>
      </c>
      <c r="J46" s="104" t="s">
        <v>15</v>
      </c>
      <c r="K46" s="107" t="s">
        <v>405</v>
      </c>
      <c r="L46" s="103"/>
      <c r="M46" s="143"/>
      <c r="N46" s="143"/>
    </row>
    <row r="47" spans="1:14">
      <c r="A47" s="102" t="s">
        <v>238</v>
      </c>
      <c r="B47" s="105" t="s">
        <v>388</v>
      </c>
      <c r="C47" s="144">
        <v>1870</v>
      </c>
      <c r="D47" s="144">
        <v>1870</v>
      </c>
      <c r="E47" s="104" t="s">
        <v>14</v>
      </c>
      <c r="F47" s="106" t="s">
        <v>277</v>
      </c>
      <c r="G47" s="144">
        <v>1870</v>
      </c>
      <c r="H47" s="106" t="s">
        <v>277</v>
      </c>
      <c r="I47" s="144">
        <v>1870</v>
      </c>
      <c r="J47" s="104" t="s">
        <v>15</v>
      </c>
      <c r="K47" s="107" t="s">
        <v>406</v>
      </c>
      <c r="L47" s="142" t="s">
        <v>254</v>
      </c>
      <c r="M47" s="143"/>
      <c r="N47" s="143"/>
    </row>
    <row r="48" spans="1:14" ht="72">
      <c r="A48" s="102" t="s">
        <v>241</v>
      </c>
      <c r="B48" s="105" t="s">
        <v>407</v>
      </c>
      <c r="C48" s="144">
        <v>3240</v>
      </c>
      <c r="D48" s="144">
        <v>3240</v>
      </c>
      <c r="E48" s="104" t="s">
        <v>14</v>
      </c>
      <c r="F48" s="106" t="s">
        <v>73</v>
      </c>
      <c r="G48" s="144">
        <v>3240</v>
      </c>
      <c r="H48" s="106" t="s">
        <v>73</v>
      </c>
      <c r="I48" s="144">
        <v>3240</v>
      </c>
      <c r="J48" s="104" t="s">
        <v>15</v>
      </c>
      <c r="K48" s="107" t="s">
        <v>408</v>
      </c>
      <c r="L48" s="142" t="s">
        <v>254</v>
      </c>
      <c r="M48" s="143"/>
      <c r="N48" s="143"/>
    </row>
    <row r="49" spans="1:14" ht="72">
      <c r="A49" s="102" t="s">
        <v>244</v>
      </c>
      <c r="B49" s="105" t="s">
        <v>409</v>
      </c>
      <c r="C49" s="144">
        <v>2400</v>
      </c>
      <c r="D49" s="144">
        <v>2400</v>
      </c>
      <c r="E49" s="104" t="s">
        <v>14</v>
      </c>
      <c r="F49" s="104" t="s">
        <v>410</v>
      </c>
      <c r="G49" s="144">
        <v>2400</v>
      </c>
      <c r="H49" s="104" t="s">
        <v>410</v>
      </c>
      <c r="I49" s="144">
        <v>2400</v>
      </c>
      <c r="J49" s="104" t="s">
        <v>15</v>
      </c>
      <c r="K49" s="107" t="s">
        <v>411</v>
      </c>
      <c r="L49" s="142" t="s">
        <v>254</v>
      </c>
      <c r="M49" s="143"/>
      <c r="N49" s="143"/>
    </row>
    <row r="50" spans="1:14">
      <c r="A50" s="102" t="s">
        <v>325</v>
      </c>
      <c r="B50" s="105" t="s">
        <v>412</v>
      </c>
      <c r="C50" s="144">
        <v>7250</v>
      </c>
      <c r="D50" s="144">
        <v>7250</v>
      </c>
      <c r="E50" s="104" t="s">
        <v>14</v>
      </c>
      <c r="F50" s="106" t="s">
        <v>219</v>
      </c>
      <c r="G50" s="144">
        <v>7250</v>
      </c>
      <c r="H50" s="106" t="s">
        <v>219</v>
      </c>
      <c r="I50" s="144">
        <v>7250</v>
      </c>
      <c r="J50" s="104" t="s">
        <v>15</v>
      </c>
      <c r="K50" s="107" t="s">
        <v>413</v>
      </c>
      <c r="L50" s="103"/>
      <c r="M50" s="143"/>
      <c r="N50" s="143"/>
    </row>
    <row r="51" spans="1:14">
      <c r="A51" s="102" t="s">
        <v>327</v>
      </c>
      <c r="B51" s="105" t="s">
        <v>414</v>
      </c>
      <c r="C51" s="144">
        <v>10710</v>
      </c>
      <c r="D51" s="144">
        <v>10710</v>
      </c>
      <c r="E51" s="104" t="s">
        <v>14</v>
      </c>
      <c r="F51" s="104" t="s">
        <v>65</v>
      </c>
      <c r="G51" s="144">
        <v>10710</v>
      </c>
      <c r="H51" s="104" t="s">
        <v>65</v>
      </c>
      <c r="I51" s="144">
        <v>10710</v>
      </c>
      <c r="J51" s="104" t="s">
        <v>15</v>
      </c>
      <c r="K51" s="107" t="s">
        <v>415</v>
      </c>
      <c r="L51" s="103"/>
      <c r="M51" s="147"/>
      <c r="N51" s="143"/>
    </row>
    <row r="52" spans="1:14" ht="72">
      <c r="A52" s="102" t="s">
        <v>416</v>
      </c>
      <c r="B52" s="105" t="s">
        <v>417</v>
      </c>
      <c r="C52" s="144">
        <v>12000</v>
      </c>
      <c r="D52" s="144">
        <v>12000</v>
      </c>
      <c r="E52" s="104" t="s">
        <v>14</v>
      </c>
      <c r="F52" s="106" t="s">
        <v>16</v>
      </c>
      <c r="G52" s="144">
        <v>12000</v>
      </c>
      <c r="H52" s="106" t="s">
        <v>16</v>
      </c>
      <c r="I52" s="144">
        <v>12000</v>
      </c>
      <c r="J52" s="104" t="s">
        <v>15</v>
      </c>
      <c r="K52" s="107" t="s">
        <v>418</v>
      </c>
      <c r="L52" s="103"/>
      <c r="M52" s="143"/>
      <c r="N52" s="143"/>
    </row>
    <row r="53" spans="1:14" ht="72">
      <c r="A53" s="102" t="s">
        <v>419</v>
      </c>
      <c r="B53" s="105" t="s">
        <v>76</v>
      </c>
      <c r="C53" s="144">
        <v>24567.4</v>
      </c>
      <c r="D53" s="144">
        <v>24567.4</v>
      </c>
      <c r="E53" s="106" t="s">
        <v>440</v>
      </c>
      <c r="F53" s="106" t="s">
        <v>68</v>
      </c>
      <c r="G53" s="144">
        <v>24567.4</v>
      </c>
      <c r="H53" s="106" t="s">
        <v>68</v>
      </c>
      <c r="I53" s="144">
        <v>24567.4</v>
      </c>
      <c r="J53" s="104" t="s">
        <v>431</v>
      </c>
      <c r="K53" s="107" t="s">
        <v>420</v>
      </c>
      <c r="L53" s="103"/>
      <c r="M53" s="143"/>
      <c r="N53" s="143"/>
    </row>
    <row r="54" spans="1:14">
      <c r="A54" s="102" t="s">
        <v>421</v>
      </c>
      <c r="B54" s="105" t="s">
        <v>422</v>
      </c>
      <c r="C54" s="144">
        <v>840</v>
      </c>
      <c r="D54" s="144">
        <v>840</v>
      </c>
      <c r="E54" s="104" t="s">
        <v>14</v>
      </c>
      <c r="F54" s="106" t="s">
        <v>38</v>
      </c>
      <c r="G54" s="144">
        <v>840</v>
      </c>
      <c r="H54" s="106" t="s">
        <v>38</v>
      </c>
      <c r="I54" s="144">
        <v>840</v>
      </c>
      <c r="J54" s="104" t="s">
        <v>15</v>
      </c>
      <c r="K54" s="107" t="s">
        <v>423</v>
      </c>
      <c r="L54" s="142" t="s">
        <v>254</v>
      </c>
      <c r="M54" s="143"/>
      <c r="N54" s="143"/>
    </row>
    <row r="55" spans="1:14" ht="108">
      <c r="A55" s="102" t="s">
        <v>424</v>
      </c>
      <c r="B55" s="105" t="s">
        <v>67</v>
      </c>
      <c r="C55" s="144">
        <v>2000</v>
      </c>
      <c r="D55" s="144">
        <v>2000</v>
      </c>
      <c r="E55" s="106" t="s">
        <v>434</v>
      </c>
      <c r="F55" s="104" t="s">
        <v>66</v>
      </c>
      <c r="G55" s="144">
        <v>2000</v>
      </c>
      <c r="H55" s="104" t="s">
        <v>66</v>
      </c>
      <c r="I55" s="144">
        <v>2000</v>
      </c>
      <c r="J55" s="106" t="s">
        <v>436</v>
      </c>
      <c r="K55" s="102" t="s">
        <v>425</v>
      </c>
      <c r="L55" s="142" t="s">
        <v>254</v>
      </c>
      <c r="M55" s="143"/>
      <c r="N55" s="143"/>
    </row>
    <row r="56" spans="1:14" ht="108">
      <c r="A56" s="102" t="s">
        <v>426</v>
      </c>
      <c r="B56" s="108" t="s">
        <v>74</v>
      </c>
      <c r="C56" s="140">
        <v>2500</v>
      </c>
      <c r="D56" s="140">
        <v>2500</v>
      </c>
      <c r="E56" s="106" t="s">
        <v>434</v>
      </c>
      <c r="F56" s="104" t="s">
        <v>66</v>
      </c>
      <c r="G56" s="140">
        <v>2500</v>
      </c>
      <c r="H56" s="104" t="s">
        <v>66</v>
      </c>
      <c r="I56" s="140">
        <v>2500</v>
      </c>
      <c r="J56" s="106" t="s">
        <v>436</v>
      </c>
      <c r="K56" s="102" t="s">
        <v>425</v>
      </c>
      <c r="L56" s="142" t="s">
        <v>254</v>
      </c>
      <c r="M56" s="143"/>
      <c r="N56" s="143"/>
    </row>
    <row r="57" spans="1:14" ht="108">
      <c r="A57" s="102" t="s">
        <v>427</v>
      </c>
      <c r="B57" s="105" t="s">
        <v>108</v>
      </c>
      <c r="C57" s="140">
        <v>2500</v>
      </c>
      <c r="D57" s="140">
        <v>2500</v>
      </c>
      <c r="E57" s="106" t="s">
        <v>434</v>
      </c>
      <c r="F57" s="104" t="s">
        <v>66</v>
      </c>
      <c r="G57" s="140">
        <v>2500</v>
      </c>
      <c r="H57" s="104" t="s">
        <v>66</v>
      </c>
      <c r="I57" s="140">
        <v>2500</v>
      </c>
      <c r="J57" s="106" t="s">
        <v>436</v>
      </c>
      <c r="K57" s="102" t="s">
        <v>425</v>
      </c>
      <c r="L57" s="142" t="s">
        <v>254</v>
      </c>
    </row>
    <row r="58" spans="1:14" ht="72">
      <c r="A58" s="102" t="s">
        <v>428</v>
      </c>
      <c r="B58" s="105" t="s">
        <v>54</v>
      </c>
      <c r="C58" s="144">
        <v>102049.2</v>
      </c>
      <c r="D58" s="144">
        <v>102049.2</v>
      </c>
      <c r="E58" s="106" t="s">
        <v>440</v>
      </c>
      <c r="F58" s="106" t="s">
        <v>68</v>
      </c>
      <c r="G58" s="144">
        <v>102049.2</v>
      </c>
      <c r="H58" s="106" t="s">
        <v>568</v>
      </c>
      <c r="I58" s="144">
        <v>102049.2</v>
      </c>
      <c r="J58" s="104" t="s">
        <v>431</v>
      </c>
      <c r="K58" s="107" t="s">
        <v>429</v>
      </c>
      <c r="L58" s="103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ECA4-0B5B-48BE-A65C-8DD4CF3C87D0}">
  <dimension ref="A1"/>
  <sheetViews>
    <sheetView workbookViewId="0">
      <selection activeCell="L27" sqref="L27"/>
    </sheetView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topLeftCell="A46" zoomScale="75" zoomScaleNormal="75" workbookViewId="0">
      <selection activeCell="C51" sqref="C51"/>
    </sheetView>
  </sheetViews>
  <sheetFormatPr defaultColWidth="9.140625" defaultRowHeight="39"/>
  <cols>
    <col min="1" max="1" width="10.5703125" style="38" bestFit="1" customWidth="1"/>
    <col min="2" max="2" width="98.5703125" style="17" customWidth="1"/>
    <col min="3" max="3" width="33.140625" style="40" bestFit="1" customWidth="1"/>
    <col min="4" max="4" width="19.5703125" style="41" bestFit="1" customWidth="1"/>
    <col min="5" max="5" width="44.5703125" style="38" bestFit="1" customWidth="1"/>
    <col min="6" max="6" width="48.140625" style="38" bestFit="1" customWidth="1"/>
    <col min="7" max="7" width="24.7109375" style="41" customWidth="1"/>
    <col min="8" max="8" width="40" style="42" bestFit="1" customWidth="1"/>
    <col min="9" max="9" width="36" style="41" bestFit="1" customWidth="1"/>
    <col min="10" max="10" width="57.140625" style="43" bestFit="1" customWidth="1"/>
    <col min="11" max="11" width="40" style="39" bestFit="1" customWidth="1"/>
    <col min="12" max="12" width="26.28515625" style="39" bestFit="1" customWidth="1"/>
    <col min="13" max="16384" width="9.140625" style="39"/>
  </cols>
  <sheetData>
    <row r="1" spans="1:12" s="87" customFormat="1">
      <c r="A1" s="86"/>
      <c r="B1" s="17"/>
      <c r="C1" s="88"/>
      <c r="D1" s="89"/>
      <c r="E1" s="86"/>
      <c r="F1" s="86"/>
      <c r="G1" s="89"/>
      <c r="H1" s="90"/>
      <c r="I1" s="89"/>
      <c r="J1" s="91"/>
      <c r="K1" s="139" t="s">
        <v>0</v>
      </c>
    </row>
    <row r="2" spans="1:12" s="87" customFormat="1" ht="36">
      <c r="A2" s="187" t="s">
        <v>330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2" s="87" customFormat="1" ht="36">
      <c r="A3" s="187" t="s">
        <v>252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s="87" customFormat="1" ht="36">
      <c r="A4" s="187" t="s">
        <v>439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>
      <c r="A5" s="46" t="s">
        <v>1</v>
      </c>
      <c r="B5" s="148" t="s">
        <v>2</v>
      </c>
      <c r="C5" s="47" t="s">
        <v>248</v>
      </c>
      <c r="D5" s="47" t="s">
        <v>3</v>
      </c>
      <c r="E5" s="46" t="s">
        <v>4</v>
      </c>
      <c r="F5" s="195" t="s">
        <v>5</v>
      </c>
      <c r="G5" s="196"/>
      <c r="H5" s="197" t="s">
        <v>69</v>
      </c>
      <c r="I5" s="198"/>
      <c r="J5" s="48" t="s">
        <v>6</v>
      </c>
      <c r="K5" s="49" t="s">
        <v>7</v>
      </c>
      <c r="L5" s="202" t="s">
        <v>253</v>
      </c>
    </row>
    <row r="6" spans="1:12">
      <c r="A6" s="50"/>
      <c r="B6" s="149"/>
      <c r="C6" s="52" t="s">
        <v>8</v>
      </c>
      <c r="D6" s="52" t="s">
        <v>8</v>
      </c>
      <c r="E6" s="53"/>
      <c r="F6" s="53" t="s">
        <v>9</v>
      </c>
      <c r="G6" s="54" t="s">
        <v>70</v>
      </c>
      <c r="H6" s="49" t="s">
        <v>10</v>
      </c>
      <c r="I6" s="54" t="s">
        <v>71</v>
      </c>
      <c r="J6" s="48" t="s">
        <v>11</v>
      </c>
      <c r="K6" s="55" t="s">
        <v>12</v>
      </c>
      <c r="L6" s="203"/>
    </row>
    <row r="7" spans="1:12">
      <c r="A7" s="112" t="s">
        <v>55</v>
      </c>
      <c r="B7" s="150" t="s">
        <v>331</v>
      </c>
      <c r="C7" s="113">
        <v>4000</v>
      </c>
      <c r="D7" s="114">
        <v>4000</v>
      </c>
      <c r="E7" s="115" t="s">
        <v>13</v>
      </c>
      <c r="F7" s="115" t="s">
        <v>65</v>
      </c>
      <c r="G7" s="114">
        <v>4000</v>
      </c>
      <c r="H7" s="115" t="s">
        <v>65</v>
      </c>
      <c r="I7" s="113">
        <v>4000</v>
      </c>
      <c r="J7" s="116" t="s">
        <v>144</v>
      </c>
      <c r="K7" s="112" t="s">
        <v>256</v>
      </c>
      <c r="L7" s="117" t="s">
        <v>254</v>
      </c>
    </row>
    <row r="8" spans="1:12" ht="99">
      <c r="A8" s="112" t="s">
        <v>56</v>
      </c>
      <c r="B8" s="150" t="s">
        <v>67</v>
      </c>
      <c r="C8" s="113">
        <v>2000</v>
      </c>
      <c r="D8" s="113">
        <v>2000</v>
      </c>
      <c r="E8" s="111" t="s">
        <v>434</v>
      </c>
      <c r="F8" s="115" t="s">
        <v>66</v>
      </c>
      <c r="G8" s="113">
        <v>2000</v>
      </c>
      <c r="H8" s="115" t="s">
        <v>66</v>
      </c>
      <c r="I8" s="113">
        <v>2000</v>
      </c>
      <c r="J8" s="111" t="s">
        <v>436</v>
      </c>
      <c r="K8" s="112" t="s">
        <v>256</v>
      </c>
      <c r="L8" s="117" t="s">
        <v>254</v>
      </c>
    </row>
    <row r="9" spans="1:12" ht="99">
      <c r="A9" s="112" t="s">
        <v>57</v>
      </c>
      <c r="B9" s="150" t="s">
        <v>75</v>
      </c>
      <c r="C9" s="113">
        <v>2000</v>
      </c>
      <c r="D9" s="113">
        <v>2000</v>
      </c>
      <c r="E9" s="111" t="s">
        <v>434</v>
      </c>
      <c r="F9" s="115" t="s">
        <v>66</v>
      </c>
      <c r="G9" s="113">
        <v>2000</v>
      </c>
      <c r="H9" s="115" t="s">
        <v>66</v>
      </c>
      <c r="I9" s="113">
        <v>2000</v>
      </c>
      <c r="J9" s="111" t="s">
        <v>436</v>
      </c>
      <c r="K9" s="112" t="s">
        <v>256</v>
      </c>
      <c r="L9" s="117" t="s">
        <v>254</v>
      </c>
    </row>
    <row r="10" spans="1:12" ht="78">
      <c r="A10" s="118" t="s">
        <v>58</v>
      </c>
      <c r="B10" s="151" t="s">
        <v>257</v>
      </c>
      <c r="C10" s="119">
        <v>24567.4</v>
      </c>
      <c r="D10" s="119">
        <v>24567.4</v>
      </c>
      <c r="E10" s="109" t="s">
        <v>14</v>
      </c>
      <c r="F10" s="109" t="s">
        <v>68</v>
      </c>
      <c r="G10" s="119">
        <v>24567.4</v>
      </c>
      <c r="H10" s="120" t="s">
        <v>68</v>
      </c>
      <c r="I10" s="119">
        <v>24567.4</v>
      </c>
      <c r="J10" s="109" t="s">
        <v>15</v>
      </c>
      <c r="K10" s="121" t="s">
        <v>258</v>
      </c>
      <c r="L10" s="117"/>
    </row>
    <row r="11" spans="1:12" ht="78">
      <c r="A11" s="112" t="s">
        <v>59</v>
      </c>
      <c r="B11" s="150" t="s">
        <v>54</v>
      </c>
      <c r="C11" s="113">
        <v>101190</v>
      </c>
      <c r="D11" s="113">
        <v>101190</v>
      </c>
      <c r="E11" s="115" t="s">
        <v>14</v>
      </c>
      <c r="F11" s="115" t="s">
        <v>68</v>
      </c>
      <c r="G11" s="114">
        <f>$C$7</f>
        <v>4000</v>
      </c>
      <c r="H11" s="116" t="s">
        <v>68</v>
      </c>
      <c r="I11" s="113">
        <v>101190</v>
      </c>
      <c r="J11" s="115" t="s">
        <v>15</v>
      </c>
      <c r="K11" s="122" t="s">
        <v>259</v>
      </c>
      <c r="L11" s="117"/>
    </row>
    <row r="12" spans="1:12">
      <c r="A12" s="112" t="s">
        <v>60</v>
      </c>
      <c r="B12" s="150" t="s">
        <v>260</v>
      </c>
      <c r="C12" s="113">
        <v>2500</v>
      </c>
      <c r="D12" s="113">
        <v>2500</v>
      </c>
      <c r="E12" s="115" t="s">
        <v>14</v>
      </c>
      <c r="F12" s="115" t="s">
        <v>66</v>
      </c>
      <c r="G12" s="113">
        <v>2500</v>
      </c>
      <c r="H12" s="115" t="s">
        <v>66</v>
      </c>
      <c r="I12" s="113">
        <v>2500</v>
      </c>
      <c r="J12" s="115" t="s">
        <v>15</v>
      </c>
      <c r="K12" s="112" t="s">
        <v>261</v>
      </c>
      <c r="L12" s="117" t="s">
        <v>254</v>
      </c>
    </row>
    <row r="13" spans="1:12">
      <c r="A13" s="112" t="s">
        <v>61</v>
      </c>
      <c r="B13" s="150" t="s">
        <v>131</v>
      </c>
      <c r="C13" s="113">
        <v>1810</v>
      </c>
      <c r="D13" s="113">
        <v>1810</v>
      </c>
      <c r="E13" s="115" t="s">
        <v>14</v>
      </c>
      <c r="F13" s="115" t="s">
        <v>72</v>
      </c>
      <c r="G13" s="113">
        <v>1810</v>
      </c>
      <c r="H13" s="115" t="s">
        <v>72</v>
      </c>
      <c r="I13" s="113">
        <v>1810</v>
      </c>
      <c r="J13" s="115" t="s">
        <v>15</v>
      </c>
      <c r="K13" s="122" t="s">
        <v>262</v>
      </c>
      <c r="L13" s="117" t="s">
        <v>254</v>
      </c>
    </row>
    <row r="14" spans="1:12" ht="78">
      <c r="A14" s="112" t="s">
        <v>62</v>
      </c>
      <c r="B14" s="150" t="s">
        <v>263</v>
      </c>
      <c r="C14" s="113">
        <v>12000</v>
      </c>
      <c r="D14" s="114">
        <v>12000</v>
      </c>
      <c r="E14" s="115" t="s">
        <v>14</v>
      </c>
      <c r="F14" s="115" t="s">
        <v>16</v>
      </c>
      <c r="G14" s="114">
        <v>12000</v>
      </c>
      <c r="H14" s="116" t="s">
        <v>16</v>
      </c>
      <c r="I14" s="113">
        <v>12000</v>
      </c>
      <c r="J14" s="115" t="s">
        <v>15</v>
      </c>
      <c r="K14" s="122" t="s">
        <v>264</v>
      </c>
      <c r="L14" s="117"/>
    </row>
    <row r="15" spans="1:12">
      <c r="A15" s="123" t="s">
        <v>63</v>
      </c>
      <c r="B15" s="152" t="s">
        <v>265</v>
      </c>
      <c r="C15" s="124">
        <v>10875</v>
      </c>
      <c r="D15" s="124">
        <v>10875</v>
      </c>
      <c r="E15" s="110" t="s">
        <v>14</v>
      </c>
      <c r="F15" s="110" t="s">
        <v>219</v>
      </c>
      <c r="G15" s="124">
        <v>10875</v>
      </c>
      <c r="H15" s="110" t="s">
        <v>219</v>
      </c>
      <c r="I15" s="124">
        <v>10875</v>
      </c>
      <c r="J15" s="110" t="s">
        <v>15</v>
      </c>
      <c r="K15" s="125" t="s">
        <v>266</v>
      </c>
      <c r="L15" s="117"/>
    </row>
    <row r="16" spans="1:12">
      <c r="A16" s="112" t="s">
        <v>64</v>
      </c>
      <c r="B16" s="150" t="s">
        <v>267</v>
      </c>
      <c r="C16" s="113">
        <v>25530</v>
      </c>
      <c r="D16" s="113">
        <v>25530</v>
      </c>
      <c r="E16" s="115" t="s">
        <v>14</v>
      </c>
      <c r="F16" s="115" t="s">
        <v>80</v>
      </c>
      <c r="G16" s="113">
        <v>25530</v>
      </c>
      <c r="H16" s="115" t="s">
        <v>80</v>
      </c>
      <c r="I16" s="113">
        <v>25530</v>
      </c>
      <c r="J16" s="115" t="s">
        <v>15</v>
      </c>
      <c r="K16" s="122" t="s">
        <v>268</v>
      </c>
      <c r="L16" s="117"/>
    </row>
    <row r="17" spans="1:12">
      <c r="A17" s="112" t="s">
        <v>39</v>
      </c>
      <c r="B17" s="150" t="s">
        <v>269</v>
      </c>
      <c r="C17" s="113">
        <v>30220</v>
      </c>
      <c r="D17" s="113">
        <v>30220</v>
      </c>
      <c r="E17" s="115" t="s">
        <v>14</v>
      </c>
      <c r="F17" s="115" t="s">
        <v>270</v>
      </c>
      <c r="G17" s="113">
        <v>30220</v>
      </c>
      <c r="H17" s="116" t="s">
        <v>270</v>
      </c>
      <c r="I17" s="113">
        <v>30220</v>
      </c>
      <c r="J17" s="115" t="s">
        <v>15</v>
      </c>
      <c r="K17" s="122" t="s">
        <v>271</v>
      </c>
      <c r="L17" s="117"/>
    </row>
    <row r="18" spans="1:12">
      <c r="A18" s="112" t="s">
        <v>40</v>
      </c>
      <c r="B18" s="150" t="s">
        <v>272</v>
      </c>
      <c r="C18" s="113">
        <v>8425</v>
      </c>
      <c r="D18" s="114">
        <v>8425</v>
      </c>
      <c r="E18" s="115" t="s">
        <v>14</v>
      </c>
      <c r="F18" s="115" t="s">
        <v>38</v>
      </c>
      <c r="G18" s="113">
        <v>8425</v>
      </c>
      <c r="H18" s="115" t="s">
        <v>38</v>
      </c>
      <c r="I18" s="113">
        <v>8425</v>
      </c>
      <c r="J18" s="115" t="s">
        <v>15</v>
      </c>
      <c r="K18" s="122" t="s">
        <v>273</v>
      </c>
      <c r="L18" s="117"/>
    </row>
    <row r="19" spans="1:12">
      <c r="A19" s="112" t="s">
        <v>41</v>
      </c>
      <c r="B19" s="150" t="s">
        <v>274</v>
      </c>
      <c r="C19" s="113">
        <v>42040</v>
      </c>
      <c r="D19" s="113">
        <v>42040</v>
      </c>
      <c r="E19" s="115" t="s">
        <v>14</v>
      </c>
      <c r="F19" s="115" t="s">
        <v>72</v>
      </c>
      <c r="G19" s="113">
        <v>42040</v>
      </c>
      <c r="H19" s="115" t="s">
        <v>72</v>
      </c>
      <c r="I19" s="113">
        <v>42040</v>
      </c>
      <c r="J19" s="115" t="s">
        <v>15</v>
      </c>
      <c r="K19" s="122" t="s">
        <v>275</v>
      </c>
      <c r="L19" s="117"/>
    </row>
    <row r="20" spans="1:12">
      <c r="A20" s="112" t="s">
        <v>42</v>
      </c>
      <c r="B20" s="150" t="s">
        <v>276</v>
      </c>
      <c r="C20" s="113">
        <v>10070</v>
      </c>
      <c r="D20" s="113">
        <v>10070</v>
      </c>
      <c r="E20" s="115" t="s">
        <v>14</v>
      </c>
      <c r="F20" s="115" t="s">
        <v>277</v>
      </c>
      <c r="G20" s="113">
        <v>10070</v>
      </c>
      <c r="H20" s="115" t="s">
        <v>277</v>
      </c>
      <c r="I20" s="113">
        <v>10070</v>
      </c>
      <c r="J20" s="115" t="s">
        <v>15</v>
      </c>
      <c r="K20" s="122" t="s">
        <v>278</v>
      </c>
      <c r="L20" s="117"/>
    </row>
    <row r="21" spans="1:12" ht="78">
      <c r="A21" s="112" t="s">
        <v>43</v>
      </c>
      <c r="B21" s="150" t="s">
        <v>279</v>
      </c>
      <c r="C21" s="113">
        <v>2376</v>
      </c>
      <c r="D21" s="113">
        <v>2376</v>
      </c>
      <c r="E21" s="115" t="s">
        <v>14</v>
      </c>
      <c r="F21" s="115" t="s">
        <v>73</v>
      </c>
      <c r="G21" s="113">
        <v>2376</v>
      </c>
      <c r="H21" s="115" t="s">
        <v>73</v>
      </c>
      <c r="I21" s="113">
        <v>2376</v>
      </c>
      <c r="J21" s="115" t="s">
        <v>15</v>
      </c>
      <c r="K21" s="122" t="s">
        <v>280</v>
      </c>
      <c r="L21" s="117" t="s">
        <v>254</v>
      </c>
    </row>
    <row r="22" spans="1:12">
      <c r="A22" s="112" t="s">
        <v>44</v>
      </c>
      <c r="B22" s="150" t="s">
        <v>74</v>
      </c>
      <c r="C22" s="113">
        <v>2500</v>
      </c>
      <c r="D22" s="113">
        <v>2500</v>
      </c>
      <c r="E22" s="115" t="s">
        <v>14</v>
      </c>
      <c r="F22" s="115" t="s">
        <v>66</v>
      </c>
      <c r="G22" s="113">
        <v>2500</v>
      </c>
      <c r="H22" s="115" t="s">
        <v>66</v>
      </c>
      <c r="I22" s="113">
        <v>2500</v>
      </c>
      <c r="J22" s="115" t="s">
        <v>15</v>
      </c>
      <c r="K22" s="112" t="s">
        <v>281</v>
      </c>
      <c r="L22" s="117" t="s">
        <v>254</v>
      </c>
    </row>
    <row r="23" spans="1:12">
      <c r="A23" s="112" t="s">
        <v>45</v>
      </c>
      <c r="B23" s="150" t="s">
        <v>282</v>
      </c>
      <c r="C23" s="113">
        <v>900</v>
      </c>
      <c r="D23" s="114">
        <v>900</v>
      </c>
      <c r="E23" s="115" t="s">
        <v>14</v>
      </c>
      <c r="F23" s="115" t="s">
        <v>270</v>
      </c>
      <c r="G23" s="113">
        <v>900</v>
      </c>
      <c r="H23" s="115" t="s">
        <v>270</v>
      </c>
      <c r="I23" s="113">
        <v>900</v>
      </c>
      <c r="J23" s="115" t="s">
        <v>15</v>
      </c>
      <c r="K23" s="122" t="s">
        <v>283</v>
      </c>
      <c r="L23" s="117" t="s">
        <v>254</v>
      </c>
    </row>
    <row r="24" spans="1:12">
      <c r="A24" s="112" t="s">
        <v>46</v>
      </c>
      <c r="B24" s="150" t="s">
        <v>284</v>
      </c>
      <c r="C24" s="113">
        <v>1370</v>
      </c>
      <c r="D24" s="114">
        <v>1370</v>
      </c>
      <c r="E24" s="115" t="s">
        <v>14</v>
      </c>
      <c r="F24" s="115" t="s">
        <v>38</v>
      </c>
      <c r="G24" s="114">
        <v>1370</v>
      </c>
      <c r="H24" s="115" t="s">
        <v>38</v>
      </c>
      <c r="I24" s="114">
        <v>1370</v>
      </c>
      <c r="J24" s="115" t="s">
        <v>15</v>
      </c>
      <c r="K24" s="122" t="s">
        <v>285</v>
      </c>
      <c r="L24" s="117" t="s">
        <v>254</v>
      </c>
    </row>
    <row r="25" spans="1:12">
      <c r="A25" s="112" t="s">
        <v>47</v>
      </c>
      <c r="B25" s="150" t="s">
        <v>560</v>
      </c>
      <c r="C25" s="113">
        <v>13050</v>
      </c>
      <c r="D25" s="113">
        <v>13050</v>
      </c>
      <c r="E25" s="115" t="s">
        <v>14</v>
      </c>
      <c r="F25" s="115" t="s">
        <v>286</v>
      </c>
      <c r="G25" s="113">
        <v>13050</v>
      </c>
      <c r="H25" s="115" t="s">
        <v>286</v>
      </c>
      <c r="I25" s="113">
        <v>13050</v>
      </c>
      <c r="J25" s="115" t="s">
        <v>15</v>
      </c>
      <c r="K25" s="122" t="s">
        <v>287</v>
      </c>
      <c r="L25" s="117"/>
    </row>
    <row r="26" spans="1:12">
      <c r="A26" s="112" t="s">
        <v>48</v>
      </c>
      <c r="B26" s="150" t="s">
        <v>288</v>
      </c>
      <c r="C26" s="113">
        <v>11880</v>
      </c>
      <c r="D26" s="114">
        <v>11880</v>
      </c>
      <c r="E26" s="115" t="s">
        <v>14</v>
      </c>
      <c r="F26" s="115" t="s">
        <v>38</v>
      </c>
      <c r="G26" s="114">
        <v>11880</v>
      </c>
      <c r="H26" s="115" t="s">
        <v>38</v>
      </c>
      <c r="I26" s="114">
        <v>11880</v>
      </c>
      <c r="J26" s="115" t="s">
        <v>15</v>
      </c>
      <c r="K26" s="122" t="s">
        <v>289</v>
      </c>
      <c r="L26" s="117"/>
    </row>
    <row r="27" spans="1:12">
      <c r="A27" s="112" t="s">
        <v>49</v>
      </c>
      <c r="B27" s="150" t="s">
        <v>290</v>
      </c>
      <c r="C27" s="113">
        <v>13645</v>
      </c>
      <c r="D27" s="114">
        <v>13645</v>
      </c>
      <c r="E27" s="115" t="s">
        <v>14</v>
      </c>
      <c r="F27" s="115" t="s">
        <v>38</v>
      </c>
      <c r="G27" s="113">
        <v>13645</v>
      </c>
      <c r="H27" s="115" t="s">
        <v>38</v>
      </c>
      <c r="I27" s="113">
        <v>13645</v>
      </c>
      <c r="J27" s="115" t="s">
        <v>15</v>
      </c>
      <c r="K27" s="122" t="s">
        <v>291</v>
      </c>
      <c r="L27" s="117"/>
    </row>
    <row r="28" spans="1:12">
      <c r="A28" s="112" t="s">
        <v>50</v>
      </c>
      <c r="B28" s="150" t="s">
        <v>292</v>
      </c>
      <c r="C28" s="113">
        <v>492000</v>
      </c>
      <c r="D28" s="114">
        <v>494295.76</v>
      </c>
      <c r="E28" s="115" t="s">
        <v>14</v>
      </c>
      <c r="F28" s="126" t="s">
        <v>293</v>
      </c>
      <c r="G28" s="113">
        <v>492000</v>
      </c>
      <c r="H28" s="126" t="s">
        <v>293</v>
      </c>
      <c r="I28" s="113">
        <v>492000</v>
      </c>
      <c r="J28" s="115" t="s">
        <v>15</v>
      </c>
      <c r="K28" s="122" t="s">
        <v>294</v>
      </c>
      <c r="L28" s="117"/>
    </row>
    <row r="29" spans="1:12" ht="99">
      <c r="A29" s="112" t="s">
        <v>51</v>
      </c>
      <c r="B29" s="150" t="s">
        <v>192</v>
      </c>
      <c r="C29" s="113">
        <v>4500</v>
      </c>
      <c r="D29" s="113">
        <v>4500</v>
      </c>
      <c r="E29" s="111" t="s">
        <v>434</v>
      </c>
      <c r="F29" s="115" t="s">
        <v>66</v>
      </c>
      <c r="G29" s="113">
        <v>4500</v>
      </c>
      <c r="H29" s="115" t="s">
        <v>66</v>
      </c>
      <c r="I29" s="113">
        <v>4500</v>
      </c>
      <c r="J29" s="111" t="s">
        <v>436</v>
      </c>
      <c r="K29" s="122">
        <v>25154</v>
      </c>
      <c r="L29" s="117" t="s">
        <v>254</v>
      </c>
    </row>
    <row r="30" spans="1:12" ht="99">
      <c r="A30" s="112" t="s">
        <v>52</v>
      </c>
      <c r="B30" s="150" t="s">
        <v>67</v>
      </c>
      <c r="C30" s="113">
        <v>2000</v>
      </c>
      <c r="D30" s="113">
        <v>2000</v>
      </c>
      <c r="E30" s="111" t="s">
        <v>434</v>
      </c>
      <c r="F30" s="115" t="s">
        <v>66</v>
      </c>
      <c r="G30" s="113">
        <v>2000</v>
      </c>
      <c r="H30" s="115" t="s">
        <v>66</v>
      </c>
      <c r="I30" s="113">
        <v>2000</v>
      </c>
      <c r="J30" s="111" t="s">
        <v>436</v>
      </c>
      <c r="K30" s="122">
        <v>25154</v>
      </c>
      <c r="L30" s="117" t="s">
        <v>254</v>
      </c>
    </row>
    <row r="31" spans="1:12" ht="99">
      <c r="A31" s="112" t="s">
        <v>53</v>
      </c>
      <c r="B31" s="150" t="s">
        <v>295</v>
      </c>
      <c r="C31" s="113">
        <v>4500</v>
      </c>
      <c r="D31" s="113">
        <v>4500</v>
      </c>
      <c r="E31" s="111" t="s">
        <v>434</v>
      </c>
      <c r="F31" s="115" t="s">
        <v>66</v>
      </c>
      <c r="G31" s="113">
        <v>4500</v>
      </c>
      <c r="H31" s="115" t="s">
        <v>66</v>
      </c>
      <c r="I31" s="113">
        <v>4500</v>
      </c>
      <c r="J31" s="111" t="s">
        <v>436</v>
      </c>
      <c r="K31" s="122">
        <v>25154</v>
      </c>
      <c r="L31" s="117"/>
    </row>
    <row r="32" spans="1:12">
      <c r="A32" s="112" t="s">
        <v>133</v>
      </c>
      <c r="B32" s="150" t="s">
        <v>296</v>
      </c>
      <c r="C32" s="113">
        <v>250000</v>
      </c>
      <c r="D32" s="114">
        <v>252173.06</v>
      </c>
      <c r="E32" s="115" t="s">
        <v>14</v>
      </c>
      <c r="F32" s="115" t="s">
        <v>297</v>
      </c>
      <c r="G32" s="113">
        <v>250000</v>
      </c>
      <c r="H32" s="115" t="s">
        <v>297</v>
      </c>
      <c r="I32" s="113">
        <v>250000</v>
      </c>
      <c r="J32" s="115" t="s">
        <v>15</v>
      </c>
      <c r="K32" s="122" t="s">
        <v>298</v>
      </c>
      <c r="L32" s="117"/>
    </row>
    <row r="33" spans="1:12">
      <c r="A33" s="112" t="s">
        <v>134</v>
      </c>
      <c r="B33" s="150" t="s">
        <v>299</v>
      </c>
      <c r="C33" s="113">
        <v>2160</v>
      </c>
      <c r="D33" s="113">
        <v>2160</v>
      </c>
      <c r="E33" s="115" t="s">
        <v>14</v>
      </c>
      <c r="F33" s="115" t="s">
        <v>270</v>
      </c>
      <c r="G33" s="113">
        <v>2160</v>
      </c>
      <c r="H33" s="115" t="s">
        <v>270</v>
      </c>
      <c r="I33" s="113">
        <v>2160</v>
      </c>
      <c r="J33" s="115" t="s">
        <v>15</v>
      </c>
      <c r="K33" s="122" t="s">
        <v>300</v>
      </c>
      <c r="L33" s="117" t="s">
        <v>254</v>
      </c>
    </row>
    <row r="34" spans="1:12">
      <c r="A34" s="112" t="s">
        <v>135</v>
      </c>
      <c r="B34" s="150" t="s">
        <v>301</v>
      </c>
      <c r="C34" s="113">
        <v>960</v>
      </c>
      <c r="D34" s="113">
        <v>960</v>
      </c>
      <c r="E34" s="115" t="s">
        <v>14</v>
      </c>
      <c r="F34" s="115" t="s">
        <v>270</v>
      </c>
      <c r="G34" s="113">
        <v>960</v>
      </c>
      <c r="H34" s="115" t="s">
        <v>270</v>
      </c>
      <c r="I34" s="113">
        <v>960</v>
      </c>
      <c r="J34" s="115" t="s">
        <v>15</v>
      </c>
      <c r="K34" s="122" t="s">
        <v>302</v>
      </c>
      <c r="L34" s="117" t="s">
        <v>254</v>
      </c>
    </row>
    <row r="35" spans="1:12">
      <c r="A35" s="112" t="s">
        <v>136</v>
      </c>
      <c r="B35" s="150" t="s">
        <v>303</v>
      </c>
      <c r="C35" s="113">
        <v>83800</v>
      </c>
      <c r="D35" s="113">
        <v>83800</v>
      </c>
      <c r="E35" s="115" t="s">
        <v>14</v>
      </c>
      <c r="F35" s="115" t="s">
        <v>38</v>
      </c>
      <c r="G35" s="113">
        <v>83800</v>
      </c>
      <c r="H35" s="115" t="s">
        <v>38</v>
      </c>
      <c r="I35" s="113">
        <v>83800</v>
      </c>
      <c r="J35" s="115" t="s">
        <v>15</v>
      </c>
      <c r="K35" s="122" t="s">
        <v>304</v>
      </c>
      <c r="L35" s="117"/>
    </row>
    <row r="36" spans="1:12">
      <c r="A36" s="112" t="s">
        <v>137</v>
      </c>
      <c r="B36" s="150" t="s">
        <v>305</v>
      </c>
      <c r="C36" s="113">
        <v>640</v>
      </c>
      <c r="D36" s="113">
        <v>640</v>
      </c>
      <c r="E36" s="115" t="s">
        <v>14</v>
      </c>
      <c r="F36" s="115" t="s">
        <v>38</v>
      </c>
      <c r="G36" s="113">
        <v>640</v>
      </c>
      <c r="H36" s="115" t="s">
        <v>38</v>
      </c>
      <c r="I36" s="113">
        <v>640</v>
      </c>
      <c r="J36" s="115" t="s">
        <v>15</v>
      </c>
      <c r="K36" s="122" t="s">
        <v>306</v>
      </c>
      <c r="L36" s="117" t="s">
        <v>254</v>
      </c>
    </row>
    <row r="37" spans="1:12">
      <c r="A37" s="112" t="s">
        <v>138</v>
      </c>
      <c r="B37" s="150" t="s">
        <v>307</v>
      </c>
      <c r="C37" s="113">
        <v>6373.76</v>
      </c>
      <c r="D37" s="113">
        <v>6373.76</v>
      </c>
      <c r="E37" s="115" t="s">
        <v>14</v>
      </c>
      <c r="F37" s="115" t="s">
        <v>308</v>
      </c>
      <c r="G37" s="113">
        <v>6373.76</v>
      </c>
      <c r="H37" s="115" t="s">
        <v>308</v>
      </c>
      <c r="I37" s="113">
        <v>6373.76</v>
      </c>
      <c r="J37" s="115" t="s">
        <v>15</v>
      </c>
      <c r="K37" s="122" t="s">
        <v>309</v>
      </c>
      <c r="L37" s="117"/>
    </row>
    <row r="38" spans="1:12" ht="78">
      <c r="A38" s="112" t="s">
        <v>139</v>
      </c>
      <c r="B38" s="150" t="s">
        <v>310</v>
      </c>
      <c r="C38" s="113">
        <v>1554</v>
      </c>
      <c r="D38" s="113">
        <v>1554</v>
      </c>
      <c r="E38" s="115" t="s">
        <v>14</v>
      </c>
      <c r="F38" s="115" t="s">
        <v>73</v>
      </c>
      <c r="G38" s="113">
        <v>1554</v>
      </c>
      <c r="H38" s="115" t="s">
        <v>73</v>
      </c>
      <c r="I38" s="113">
        <v>1554</v>
      </c>
      <c r="J38" s="115" t="s">
        <v>15</v>
      </c>
      <c r="K38" s="122" t="s">
        <v>311</v>
      </c>
      <c r="L38" s="117" t="s">
        <v>254</v>
      </c>
    </row>
    <row r="39" spans="1:12">
      <c r="A39" s="112" t="s">
        <v>140</v>
      </c>
      <c r="B39" s="150" t="s">
        <v>101</v>
      </c>
      <c r="C39" s="113">
        <v>2550</v>
      </c>
      <c r="D39" s="113">
        <v>2550</v>
      </c>
      <c r="E39" s="115" t="s">
        <v>14</v>
      </c>
      <c r="F39" s="115" t="s">
        <v>38</v>
      </c>
      <c r="G39" s="113">
        <v>2550</v>
      </c>
      <c r="H39" s="115" t="s">
        <v>38</v>
      </c>
      <c r="I39" s="113">
        <v>2550</v>
      </c>
      <c r="J39" s="115" t="s">
        <v>15</v>
      </c>
      <c r="K39" s="122" t="s">
        <v>312</v>
      </c>
      <c r="L39" s="117" t="s">
        <v>254</v>
      </c>
    </row>
    <row r="40" spans="1:12" ht="99">
      <c r="A40" s="112" t="s">
        <v>141</v>
      </c>
      <c r="B40" s="150" t="s">
        <v>108</v>
      </c>
      <c r="C40" s="113">
        <v>2500</v>
      </c>
      <c r="D40" s="113">
        <v>2500</v>
      </c>
      <c r="E40" s="111" t="s">
        <v>434</v>
      </c>
      <c r="F40" s="115" t="s">
        <v>66</v>
      </c>
      <c r="G40" s="113">
        <v>2500</v>
      </c>
      <c r="H40" s="115" t="s">
        <v>66</v>
      </c>
      <c r="I40" s="113">
        <v>2500</v>
      </c>
      <c r="J40" s="111" t="s">
        <v>436</v>
      </c>
      <c r="K40" s="122">
        <v>25163</v>
      </c>
      <c r="L40" s="117" t="s">
        <v>254</v>
      </c>
    </row>
    <row r="41" spans="1:12" ht="99">
      <c r="A41" s="112" t="s">
        <v>142</v>
      </c>
      <c r="B41" s="150" t="s">
        <v>313</v>
      </c>
      <c r="C41" s="113">
        <v>2500</v>
      </c>
      <c r="D41" s="113">
        <v>2500</v>
      </c>
      <c r="E41" s="111" t="s">
        <v>434</v>
      </c>
      <c r="F41" s="115" t="s">
        <v>66</v>
      </c>
      <c r="G41" s="113">
        <v>2500</v>
      </c>
      <c r="H41" s="115" t="s">
        <v>66</v>
      </c>
      <c r="I41" s="113">
        <v>2500</v>
      </c>
      <c r="J41" s="111" t="s">
        <v>436</v>
      </c>
      <c r="K41" s="122">
        <v>25163</v>
      </c>
      <c r="L41" s="117" t="s">
        <v>254</v>
      </c>
    </row>
    <row r="42" spans="1:12" ht="99">
      <c r="A42" s="112" t="s">
        <v>143</v>
      </c>
      <c r="B42" s="150" t="s">
        <v>67</v>
      </c>
      <c r="C42" s="113">
        <v>2000</v>
      </c>
      <c r="D42" s="113">
        <v>2000</v>
      </c>
      <c r="E42" s="111" t="s">
        <v>434</v>
      </c>
      <c r="F42" s="115" t="s">
        <v>66</v>
      </c>
      <c r="G42" s="113">
        <v>2000</v>
      </c>
      <c r="H42" s="115" t="s">
        <v>66</v>
      </c>
      <c r="I42" s="113">
        <v>2000</v>
      </c>
      <c r="J42" s="111" t="s">
        <v>436</v>
      </c>
      <c r="K42" s="122">
        <v>25163</v>
      </c>
      <c r="L42" s="117" t="s">
        <v>254</v>
      </c>
    </row>
    <row r="43" spans="1:12">
      <c r="A43" s="112" t="s">
        <v>225</v>
      </c>
      <c r="B43" s="150" t="s">
        <v>314</v>
      </c>
      <c r="C43" s="113">
        <v>7315</v>
      </c>
      <c r="D43" s="113">
        <v>7315</v>
      </c>
      <c r="E43" s="115" t="s">
        <v>14</v>
      </c>
      <c r="F43" s="115" t="s">
        <v>38</v>
      </c>
      <c r="G43" s="113">
        <v>7315</v>
      </c>
      <c r="H43" s="115" t="s">
        <v>38</v>
      </c>
      <c r="I43" s="113">
        <v>7315</v>
      </c>
      <c r="J43" s="115" t="s">
        <v>15</v>
      </c>
      <c r="K43" s="122" t="s">
        <v>315</v>
      </c>
      <c r="L43" s="117"/>
    </row>
    <row r="44" spans="1:12">
      <c r="A44" s="112" t="s">
        <v>228</v>
      </c>
      <c r="B44" s="150" t="s">
        <v>316</v>
      </c>
      <c r="C44" s="113">
        <v>8400</v>
      </c>
      <c r="D44" s="113">
        <v>8400</v>
      </c>
      <c r="E44" s="115" t="s">
        <v>14</v>
      </c>
      <c r="F44" s="115" t="s">
        <v>80</v>
      </c>
      <c r="G44" s="113">
        <v>8400</v>
      </c>
      <c r="H44" s="115" t="s">
        <v>80</v>
      </c>
      <c r="I44" s="113">
        <v>8400</v>
      </c>
      <c r="J44" s="115" t="s">
        <v>15</v>
      </c>
      <c r="K44" s="122" t="s">
        <v>317</v>
      </c>
      <c r="L44" s="117"/>
    </row>
    <row r="45" spans="1:12" ht="99">
      <c r="A45" s="112" t="s">
        <v>232</v>
      </c>
      <c r="B45" s="150" t="s">
        <v>318</v>
      </c>
      <c r="C45" s="113">
        <v>2000</v>
      </c>
      <c r="D45" s="113">
        <v>2000</v>
      </c>
      <c r="E45" s="111" t="s">
        <v>434</v>
      </c>
      <c r="F45" s="115" t="s">
        <v>66</v>
      </c>
      <c r="G45" s="113">
        <v>2000</v>
      </c>
      <c r="H45" s="115" t="s">
        <v>66</v>
      </c>
      <c r="I45" s="113">
        <v>2000</v>
      </c>
      <c r="J45" s="111" t="s">
        <v>436</v>
      </c>
      <c r="K45" s="122">
        <v>25166</v>
      </c>
      <c r="L45" s="117" t="s">
        <v>254</v>
      </c>
    </row>
    <row r="46" spans="1:12" ht="99">
      <c r="A46" s="112" t="s">
        <v>235</v>
      </c>
      <c r="B46" s="150" t="s">
        <v>319</v>
      </c>
      <c r="C46" s="113">
        <v>1000</v>
      </c>
      <c r="D46" s="113">
        <v>1000</v>
      </c>
      <c r="E46" s="111" t="s">
        <v>434</v>
      </c>
      <c r="F46" s="115" t="s">
        <v>66</v>
      </c>
      <c r="G46" s="113">
        <v>1000</v>
      </c>
      <c r="H46" s="115" t="s">
        <v>66</v>
      </c>
      <c r="I46" s="113">
        <v>1000</v>
      </c>
      <c r="J46" s="111" t="s">
        <v>436</v>
      </c>
      <c r="K46" s="122">
        <v>25167</v>
      </c>
      <c r="L46" s="117" t="s">
        <v>254</v>
      </c>
    </row>
    <row r="47" spans="1:12">
      <c r="A47" s="112" t="s">
        <v>238</v>
      </c>
      <c r="B47" s="150" t="s">
        <v>320</v>
      </c>
      <c r="C47" s="113">
        <v>5090</v>
      </c>
      <c r="D47" s="113">
        <v>5090</v>
      </c>
      <c r="E47" s="115" t="s">
        <v>14</v>
      </c>
      <c r="F47" s="115" t="s">
        <v>38</v>
      </c>
      <c r="G47" s="113">
        <v>5090</v>
      </c>
      <c r="H47" s="115" t="s">
        <v>38</v>
      </c>
      <c r="I47" s="113">
        <v>5090</v>
      </c>
      <c r="J47" s="115" t="s">
        <v>15</v>
      </c>
      <c r="K47" s="122" t="s">
        <v>321</v>
      </c>
      <c r="L47" s="117"/>
    </row>
    <row r="48" spans="1:12" ht="78">
      <c r="A48" s="112" t="s">
        <v>241</v>
      </c>
      <c r="B48" s="150" t="s">
        <v>257</v>
      </c>
      <c r="C48" s="113">
        <v>24567.4</v>
      </c>
      <c r="D48" s="113">
        <v>24567.4</v>
      </c>
      <c r="E48" s="111" t="s">
        <v>440</v>
      </c>
      <c r="F48" s="115" t="s">
        <v>68</v>
      </c>
      <c r="G48" s="113">
        <v>24567.4</v>
      </c>
      <c r="H48" s="115" t="s">
        <v>68</v>
      </c>
      <c r="I48" s="113">
        <v>24567.4</v>
      </c>
      <c r="J48" s="84" t="s">
        <v>431</v>
      </c>
      <c r="K48" s="122" t="s">
        <v>322</v>
      </c>
      <c r="L48" s="117"/>
    </row>
    <row r="49" spans="1:12">
      <c r="A49" s="127" t="s">
        <v>244</v>
      </c>
      <c r="B49" s="153" t="s">
        <v>562</v>
      </c>
      <c r="C49" s="128">
        <v>1884333</v>
      </c>
      <c r="D49" s="128">
        <v>1953218.86</v>
      </c>
      <c r="E49" s="129" t="s">
        <v>332</v>
      </c>
      <c r="F49" s="130" t="s">
        <v>432</v>
      </c>
      <c r="G49" s="128">
        <v>1884333</v>
      </c>
      <c r="H49" s="129" t="s">
        <v>323</v>
      </c>
      <c r="I49" s="128">
        <v>1884333</v>
      </c>
      <c r="J49" s="129" t="s">
        <v>15</v>
      </c>
      <c r="K49" s="131" t="s">
        <v>324</v>
      </c>
      <c r="L49" s="117"/>
    </row>
    <row r="50" spans="1:12">
      <c r="A50" s="132"/>
      <c r="B50" s="154" t="s">
        <v>561</v>
      </c>
      <c r="C50" s="133"/>
      <c r="D50" s="133"/>
      <c r="E50" s="134"/>
      <c r="F50" s="135" t="s">
        <v>433</v>
      </c>
      <c r="G50" s="133"/>
      <c r="H50" s="134"/>
      <c r="I50" s="133"/>
      <c r="J50" s="134"/>
      <c r="K50" s="136"/>
      <c r="L50" s="137"/>
    </row>
    <row r="51" spans="1:12" ht="78">
      <c r="A51" s="112" t="s">
        <v>325</v>
      </c>
      <c r="B51" s="150" t="s">
        <v>54</v>
      </c>
      <c r="C51" s="113">
        <v>102049.2</v>
      </c>
      <c r="D51" s="113">
        <v>102049.2</v>
      </c>
      <c r="E51" s="111" t="s">
        <v>440</v>
      </c>
      <c r="F51" s="115" t="s">
        <v>68</v>
      </c>
      <c r="G51" s="113">
        <v>102049.2</v>
      </c>
      <c r="H51" s="115" t="s">
        <v>68</v>
      </c>
      <c r="I51" s="113">
        <v>102049.2</v>
      </c>
      <c r="J51" s="84" t="s">
        <v>431</v>
      </c>
      <c r="K51" s="122" t="s">
        <v>326</v>
      </c>
      <c r="L51" s="117"/>
    </row>
    <row r="52" spans="1:12" ht="78">
      <c r="A52" s="112" t="s">
        <v>327</v>
      </c>
      <c r="B52" s="150" t="s">
        <v>328</v>
      </c>
      <c r="C52" s="113">
        <v>12000</v>
      </c>
      <c r="D52" s="113">
        <v>12000</v>
      </c>
      <c r="E52" s="115" t="s">
        <v>14</v>
      </c>
      <c r="F52" s="115" t="s">
        <v>16</v>
      </c>
      <c r="G52" s="113">
        <v>12000</v>
      </c>
      <c r="H52" s="115" t="s">
        <v>16</v>
      </c>
      <c r="I52" s="113">
        <v>12000</v>
      </c>
      <c r="J52" s="115" t="s">
        <v>15</v>
      </c>
      <c r="K52" s="122" t="s">
        <v>329</v>
      </c>
      <c r="L52" s="117"/>
    </row>
    <row r="53" spans="1:12">
      <c r="A53" s="39"/>
      <c r="D53" s="40"/>
      <c r="E53" s="39"/>
      <c r="F53" s="39"/>
      <c r="G53" s="40"/>
      <c r="H53" s="39"/>
      <c r="I53" s="40"/>
      <c r="J53" s="138"/>
    </row>
    <row r="54" spans="1:12">
      <c r="A54" s="39"/>
      <c r="D54" s="40"/>
      <c r="E54" s="39"/>
      <c r="F54" s="39"/>
      <c r="G54" s="40"/>
      <c r="H54" s="39"/>
      <c r="I54" s="40"/>
      <c r="J54" s="138"/>
    </row>
    <row r="55" spans="1:12">
      <c r="A55" s="39"/>
      <c r="D55" s="40"/>
      <c r="E55" s="39"/>
      <c r="F55" s="39"/>
      <c r="G55" s="40"/>
      <c r="H55" s="39"/>
      <c r="I55" s="40"/>
      <c r="J55" s="138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tabSelected="1" zoomScale="75" zoomScaleNormal="75" workbookViewId="0">
      <selection activeCell="D12" sqref="D12"/>
    </sheetView>
  </sheetViews>
  <sheetFormatPr defaultColWidth="9.140625" defaultRowHeight="30.75"/>
  <cols>
    <col min="1" max="1" width="11" style="208" bestFit="1" customWidth="1"/>
    <col min="2" max="2" width="88.28515625" style="209" bestFit="1" customWidth="1"/>
    <col min="3" max="3" width="33.140625" style="210" bestFit="1" customWidth="1"/>
    <col min="4" max="4" width="22.28515625" style="211" bestFit="1" customWidth="1"/>
    <col min="5" max="5" width="30" style="208" customWidth="1"/>
    <col min="6" max="6" width="41.85546875" style="208" bestFit="1" customWidth="1"/>
    <col min="7" max="7" width="22.28515625" style="211" bestFit="1" customWidth="1"/>
    <col min="8" max="8" width="36.28515625" style="212" bestFit="1" customWidth="1"/>
    <col min="9" max="9" width="36" style="211" bestFit="1" customWidth="1"/>
    <col min="10" max="10" width="43.42578125" style="213" bestFit="1" customWidth="1"/>
    <col min="11" max="11" width="41" style="209" bestFit="1" customWidth="1"/>
    <col min="12" max="12" width="29.85546875" style="209" bestFit="1" customWidth="1"/>
    <col min="13" max="16384" width="9.140625" style="209"/>
  </cols>
  <sheetData>
    <row r="1" spans="1:12">
      <c r="K1" s="214" t="s">
        <v>0</v>
      </c>
    </row>
    <row r="2" spans="1:12">
      <c r="A2" s="215" t="s">
        <v>249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2">
      <c r="A3" s="215" t="s">
        <v>252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2">
      <c r="A4" s="215" t="s">
        <v>437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2">
      <c r="A5" s="216" t="s">
        <v>1</v>
      </c>
      <c r="B5" s="216" t="s">
        <v>2</v>
      </c>
      <c r="C5" s="217" t="s">
        <v>248</v>
      </c>
      <c r="D5" s="217" t="s">
        <v>3</v>
      </c>
      <c r="E5" s="216" t="s">
        <v>4</v>
      </c>
      <c r="F5" s="218" t="s">
        <v>5</v>
      </c>
      <c r="G5" s="219"/>
      <c r="H5" s="220" t="s">
        <v>69</v>
      </c>
      <c r="I5" s="221"/>
      <c r="J5" s="222" t="s">
        <v>6</v>
      </c>
      <c r="K5" s="223" t="s">
        <v>7</v>
      </c>
      <c r="L5" s="224" t="s">
        <v>253</v>
      </c>
    </row>
    <row r="6" spans="1:12">
      <c r="A6" s="225"/>
      <c r="B6" s="226"/>
      <c r="C6" s="227" t="s">
        <v>8</v>
      </c>
      <c r="D6" s="227" t="s">
        <v>8</v>
      </c>
      <c r="E6" s="228"/>
      <c r="F6" s="228" t="s">
        <v>9</v>
      </c>
      <c r="G6" s="229" t="s">
        <v>70</v>
      </c>
      <c r="H6" s="223" t="s">
        <v>10</v>
      </c>
      <c r="I6" s="229" t="s">
        <v>71</v>
      </c>
      <c r="J6" s="222" t="s">
        <v>11</v>
      </c>
      <c r="K6" s="230" t="s">
        <v>12</v>
      </c>
      <c r="L6" s="231"/>
    </row>
    <row r="7" spans="1:12" ht="72">
      <c r="A7" s="232" t="s">
        <v>55</v>
      </c>
      <c r="B7" s="233" t="s">
        <v>147</v>
      </c>
      <c r="C7" s="234">
        <v>4000</v>
      </c>
      <c r="D7" s="235">
        <v>4000</v>
      </c>
      <c r="E7" s="236" t="s">
        <v>435</v>
      </c>
      <c r="F7" s="237" t="s">
        <v>65</v>
      </c>
      <c r="G7" s="235">
        <v>4000</v>
      </c>
      <c r="H7" s="237" t="s">
        <v>65</v>
      </c>
      <c r="I7" s="234">
        <v>4000</v>
      </c>
      <c r="J7" s="238" t="s">
        <v>144</v>
      </c>
      <c r="K7" s="239" t="s">
        <v>148</v>
      </c>
      <c r="L7" s="240" t="s">
        <v>254</v>
      </c>
    </row>
    <row r="8" spans="1:12">
      <c r="A8" s="232" t="s">
        <v>56</v>
      </c>
      <c r="B8" s="233" t="s">
        <v>149</v>
      </c>
      <c r="C8" s="234">
        <v>60000</v>
      </c>
      <c r="D8" s="235">
        <v>60000</v>
      </c>
      <c r="E8" s="237" t="s">
        <v>14</v>
      </c>
      <c r="F8" s="237" t="s">
        <v>250</v>
      </c>
      <c r="G8" s="235">
        <v>60000</v>
      </c>
      <c r="H8" s="237" t="s">
        <v>250</v>
      </c>
      <c r="I8" s="234">
        <v>60000</v>
      </c>
      <c r="J8" s="238" t="s">
        <v>150</v>
      </c>
      <c r="K8" s="239" t="s">
        <v>148</v>
      </c>
      <c r="L8" s="240"/>
    </row>
    <row r="9" spans="1:12" ht="61.5">
      <c r="A9" s="232" t="s">
        <v>57</v>
      </c>
      <c r="B9" s="233" t="s">
        <v>151</v>
      </c>
      <c r="C9" s="241">
        <v>144000</v>
      </c>
      <c r="D9" s="235">
        <v>144000</v>
      </c>
      <c r="E9" s="237" t="s">
        <v>14</v>
      </c>
      <c r="F9" s="237" t="s">
        <v>152</v>
      </c>
      <c r="G9" s="234">
        <v>144000</v>
      </c>
      <c r="H9" s="237" t="s">
        <v>152</v>
      </c>
      <c r="I9" s="234">
        <v>144000</v>
      </c>
      <c r="J9" s="238" t="s">
        <v>150</v>
      </c>
      <c r="K9" s="242" t="s">
        <v>153</v>
      </c>
      <c r="L9" s="240" t="s">
        <v>254</v>
      </c>
    </row>
    <row r="10" spans="1:12" ht="61.5">
      <c r="A10" s="232" t="s">
        <v>58</v>
      </c>
      <c r="B10" s="233" t="s">
        <v>154</v>
      </c>
      <c r="C10" s="234">
        <v>126000</v>
      </c>
      <c r="D10" s="235">
        <v>126000</v>
      </c>
      <c r="E10" s="237" t="s">
        <v>14</v>
      </c>
      <c r="F10" s="237" t="s">
        <v>155</v>
      </c>
      <c r="G10" s="235">
        <v>126000</v>
      </c>
      <c r="H10" s="237" t="s">
        <v>155</v>
      </c>
      <c r="I10" s="234">
        <v>126000</v>
      </c>
      <c r="J10" s="238" t="s">
        <v>150</v>
      </c>
      <c r="K10" s="242" t="s">
        <v>156</v>
      </c>
      <c r="L10" s="240" t="s">
        <v>254</v>
      </c>
    </row>
    <row r="11" spans="1:12" ht="61.5">
      <c r="A11" s="232" t="s">
        <v>59</v>
      </c>
      <c r="B11" s="233" t="s">
        <v>157</v>
      </c>
      <c r="C11" s="234">
        <v>114000</v>
      </c>
      <c r="D11" s="234">
        <v>114000</v>
      </c>
      <c r="E11" s="237" t="s">
        <v>14</v>
      </c>
      <c r="F11" s="237" t="s">
        <v>158</v>
      </c>
      <c r="G11" s="234">
        <v>114000</v>
      </c>
      <c r="H11" s="237" t="s">
        <v>158</v>
      </c>
      <c r="I11" s="234">
        <v>114000</v>
      </c>
      <c r="J11" s="238" t="s">
        <v>150</v>
      </c>
      <c r="K11" s="242" t="s">
        <v>159</v>
      </c>
      <c r="L11" s="240" t="s">
        <v>254</v>
      </c>
    </row>
    <row r="12" spans="1:12" ht="61.5">
      <c r="A12" s="232" t="s">
        <v>60</v>
      </c>
      <c r="B12" s="233" t="s">
        <v>160</v>
      </c>
      <c r="C12" s="234">
        <v>114000</v>
      </c>
      <c r="D12" s="234">
        <v>114000</v>
      </c>
      <c r="E12" s="237" t="s">
        <v>14</v>
      </c>
      <c r="F12" s="237" t="s">
        <v>161</v>
      </c>
      <c r="G12" s="234">
        <v>114000</v>
      </c>
      <c r="H12" s="237" t="s">
        <v>161</v>
      </c>
      <c r="I12" s="234">
        <v>114000</v>
      </c>
      <c r="J12" s="238" t="s">
        <v>150</v>
      </c>
      <c r="K12" s="242" t="s">
        <v>162</v>
      </c>
      <c r="L12" s="240" t="s">
        <v>254</v>
      </c>
    </row>
    <row r="13" spans="1:12" ht="61.5">
      <c r="A13" s="232" t="s">
        <v>61</v>
      </c>
      <c r="B13" s="233" t="s">
        <v>163</v>
      </c>
      <c r="C13" s="234">
        <v>114000</v>
      </c>
      <c r="D13" s="234">
        <v>114000</v>
      </c>
      <c r="E13" s="237" t="s">
        <v>14</v>
      </c>
      <c r="F13" s="237" t="s">
        <v>164</v>
      </c>
      <c r="G13" s="234">
        <v>114000</v>
      </c>
      <c r="H13" s="237" t="s">
        <v>164</v>
      </c>
      <c r="I13" s="234">
        <v>114000</v>
      </c>
      <c r="J13" s="238" t="s">
        <v>150</v>
      </c>
      <c r="K13" s="242" t="s">
        <v>165</v>
      </c>
      <c r="L13" s="240" t="s">
        <v>254</v>
      </c>
    </row>
    <row r="14" spans="1:12" ht="61.5">
      <c r="A14" s="232" t="s">
        <v>62</v>
      </c>
      <c r="B14" s="233" t="s">
        <v>166</v>
      </c>
      <c r="C14" s="234">
        <v>132000</v>
      </c>
      <c r="D14" s="234">
        <v>132000</v>
      </c>
      <c r="E14" s="237" t="s">
        <v>14</v>
      </c>
      <c r="F14" s="237" t="s">
        <v>167</v>
      </c>
      <c r="G14" s="234">
        <v>132000</v>
      </c>
      <c r="H14" s="237" t="s">
        <v>167</v>
      </c>
      <c r="I14" s="234">
        <v>132000</v>
      </c>
      <c r="J14" s="238" t="s">
        <v>150</v>
      </c>
      <c r="K14" s="242" t="s">
        <v>168</v>
      </c>
      <c r="L14" s="240" t="s">
        <v>254</v>
      </c>
    </row>
    <row r="15" spans="1:12" ht="61.5">
      <c r="A15" s="232" t="s">
        <v>63</v>
      </c>
      <c r="B15" s="233" t="s">
        <v>169</v>
      </c>
      <c r="C15" s="234">
        <v>108000</v>
      </c>
      <c r="D15" s="234">
        <v>108000</v>
      </c>
      <c r="E15" s="237" t="s">
        <v>14</v>
      </c>
      <c r="F15" s="237" t="s">
        <v>170</v>
      </c>
      <c r="G15" s="235">
        <v>108000</v>
      </c>
      <c r="H15" s="237" t="s">
        <v>170</v>
      </c>
      <c r="I15" s="234">
        <v>108000</v>
      </c>
      <c r="J15" s="238" t="s">
        <v>150</v>
      </c>
      <c r="K15" s="242" t="s">
        <v>171</v>
      </c>
      <c r="L15" s="240" t="s">
        <v>254</v>
      </c>
    </row>
    <row r="16" spans="1:12" ht="61.5">
      <c r="A16" s="232" t="s">
        <v>64</v>
      </c>
      <c r="B16" s="233" t="s">
        <v>172</v>
      </c>
      <c r="C16" s="234">
        <v>126000</v>
      </c>
      <c r="D16" s="234">
        <v>126000</v>
      </c>
      <c r="E16" s="237" t="s">
        <v>14</v>
      </c>
      <c r="F16" s="237" t="s">
        <v>173</v>
      </c>
      <c r="G16" s="234">
        <v>126000</v>
      </c>
      <c r="H16" s="237" t="s">
        <v>173</v>
      </c>
      <c r="I16" s="234">
        <v>126000</v>
      </c>
      <c r="J16" s="238" t="s">
        <v>150</v>
      </c>
      <c r="K16" s="242" t="s">
        <v>174</v>
      </c>
      <c r="L16" s="240" t="s">
        <v>254</v>
      </c>
    </row>
    <row r="17" spans="1:12" ht="61.5">
      <c r="A17" s="232" t="s">
        <v>39</v>
      </c>
      <c r="B17" s="233" t="s">
        <v>175</v>
      </c>
      <c r="C17" s="234">
        <v>114000</v>
      </c>
      <c r="D17" s="234">
        <v>114000</v>
      </c>
      <c r="E17" s="237" t="s">
        <v>14</v>
      </c>
      <c r="F17" s="237" t="s">
        <v>176</v>
      </c>
      <c r="G17" s="234">
        <v>114000</v>
      </c>
      <c r="H17" s="237" t="s">
        <v>176</v>
      </c>
      <c r="I17" s="234">
        <v>114000</v>
      </c>
      <c r="J17" s="238" t="s">
        <v>150</v>
      </c>
      <c r="K17" s="242" t="s">
        <v>177</v>
      </c>
      <c r="L17" s="240" t="s">
        <v>254</v>
      </c>
    </row>
    <row r="18" spans="1:12" ht="92.25">
      <c r="A18" s="232" t="s">
        <v>40</v>
      </c>
      <c r="B18" s="233" t="s">
        <v>178</v>
      </c>
      <c r="C18" s="234">
        <v>114000</v>
      </c>
      <c r="D18" s="234">
        <v>114000</v>
      </c>
      <c r="E18" s="237" t="s">
        <v>14</v>
      </c>
      <c r="F18" s="237" t="s">
        <v>179</v>
      </c>
      <c r="G18" s="234">
        <v>114000</v>
      </c>
      <c r="H18" s="237" t="s">
        <v>179</v>
      </c>
      <c r="I18" s="234">
        <v>114000</v>
      </c>
      <c r="J18" s="238" t="s">
        <v>150</v>
      </c>
      <c r="K18" s="242" t="s">
        <v>180</v>
      </c>
      <c r="L18" s="240" t="s">
        <v>254</v>
      </c>
    </row>
    <row r="19" spans="1:12" ht="61.5">
      <c r="A19" s="232" t="s">
        <v>41</v>
      </c>
      <c r="B19" s="233" t="s">
        <v>181</v>
      </c>
      <c r="C19" s="234">
        <v>12000</v>
      </c>
      <c r="D19" s="235">
        <v>12000</v>
      </c>
      <c r="E19" s="237" t="s">
        <v>14</v>
      </c>
      <c r="F19" s="237" t="s">
        <v>16</v>
      </c>
      <c r="G19" s="235">
        <v>12000</v>
      </c>
      <c r="H19" s="238" t="s">
        <v>16</v>
      </c>
      <c r="I19" s="234">
        <v>12000</v>
      </c>
      <c r="J19" s="238" t="s">
        <v>15</v>
      </c>
      <c r="K19" s="242" t="s">
        <v>182</v>
      </c>
      <c r="L19" s="240" t="s">
        <v>254</v>
      </c>
    </row>
    <row r="20" spans="1:12" ht="61.5">
      <c r="A20" s="232" t="s">
        <v>42</v>
      </c>
      <c r="B20" s="233" t="s">
        <v>183</v>
      </c>
      <c r="C20" s="234">
        <v>25434</v>
      </c>
      <c r="D20" s="235">
        <v>25434</v>
      </c>
      <c r="E20" s="237" t="s">
        <v>14</v>
      </c>
      <c r="F20" s="237" t="s">
        <v>68</v>
      </c>
      <c r="G20" s="235">
        <v>25434</v>
      </c>
      <c r="H20" s="238" t="s">
        <v>68</v>
      </c>
      <c r="I20" s="234">
        <v>25434</v>
      </c>
      <c r="J20" s="243" t="s">
        <v>431</v>
      </c>
      <c r="K20" s="242" t="s">
        <v>184</v>
      </c>
      <c r="L20" s="240"/>
    </row>
    <row r="21" spans="1:12" ht="61.5">
      <c r="A21" s="232" t="s">
        <v>43</v>
      </c>
      <c r="B21" s="233" t="s">
        <v>54</v>
      </c>
      <c r="C21" s="234">
        <v>117159</v>
      </c>
      <c r="D21" s="235">
        <v>117159</v>
      </c>
      <c r="E21" s="237" t="s">
        <v>14</v>
      </c>
      <c r="F21" s="237" t="s">
        <v>68</v>
      </c>
      <c r="G21" s="235">
        <v>117159</v>
      </c>
      <c r="H21" s="238" t="s">
        <v>68</v>
      </c>
      <c r="I21" s="234">
        <v>117159</v>
      </c>
      <c r="J21" s="243" t="s">
        <v>431</v>
      </c>
      <c r="K21" s="242" t="s">
        <v>185</v>
      </c>
      <c r="L21" s="240"/>
    </row>
    <row r="22" spans="1:12" ht="144">
      <c r="A22" s="232" t="s">
        <v>44</v>
      </c>
      <c r="B22" s="233" t="s">
        <v>75</v>
      </c>
      <c r="C22" s="234">
        <v>2000</v>
      </c>
      <c r="D22" s="235">
        <v>2000</v>
      </c>
      <c r="E22" s="236" t="s">
        <v>434</v>
      </c>
      <c r="F22" s="237" t="s">
        <v>66</v>
      </c>
      <c r="G22" s="234">
        <v>2000</v>
      </c>
      <c r="H22" s="237" t="s">
        <v>66</v>
      </c>
      <c r="I22" s="235">
        <v>2000</v>
      </c>
      <c r="J22" s="236" t="s">
        <v>436</v>
      </c>
      <c r="K22" s="239" t="s">
        <v>186</v>
      </c>
      <c r="L22" s="240" t="s">
        <v>254</v>
      </c>
    </row>
    <row r="23" spans="1:12" ht="144">
      <c r="A23" s="232" t="s">
        <v>45</v>
      </c>
      <c r="B23" s="233" t="s">
        <v>67</v>
      </c>
      <c r="C23" s="234">
        <v>2000</v>
      </c>
      <c r="D23" s="235">
        <v>2000</v>
      </c>
      <c r="E23" s="236" t="s">
        <v>434</v>
      </c>
      <c r="F23" s="237" t="s">
        <v>66</v>
      </c>
      <c r="G23" s="234">
        <v>2000</v>
      </c>
      <c r="H23" s="237" t="s">
        <v>66</v>
      </c>
      <c r="I23" s="235">
        <v>2000</v>
      </c>
      <c r="J23" s="236" t="s">
        <v>436</v>
      </c>
      <c r="K23" s="239" t="s">
        <v>186</v>
      </c>
      <c r="L23" s="240" t="s">
        <v>254</v>
      </c>
    </row>
    <row r="24" spans="1:12" ht="61.5">
      <c r="A24" s="232" t="s">
        <v>46</v>
      </c>
      <c r="B24" s="233" t="s">
        <v>187</v>
      </c>
      <c r="C24" s="234">
        <v>114000</v>
      </c>
      <c r="D24" s="234">
        <v>114000</v>
      </c>
      <c r="E24" s="237" t="s">
        <v>14</v>
      </c>
      <c r="F24" s="237" t="s">
        <v>188</v>
      </c>
      <c r="G24" s="235">
        <v>9500</v>
      </c>
      <c r="H24" s="237" t="s">
        <v>188</v>
      </c>
      <c r="I24" s="234">
        <v>114000</v>
      </c>
      <c r="J24" s="238" t="s">
        <v>150</v>
      </c>
      <c r="K24" s="242" t="s">
        <v>189</v>
      </c>
      <c r="L24" s="240" t="s">
        <v>254</v>
      </c>
    </row>
    <row r="25" spans="1:12" ht="144">
      <c r="A25" s="232" t="s">
        <v>47</v>
      </c>
      <c r="B25" s="233" t="s">
        <v>190</v>
      </c>
      <c r="C25" s="234">
        <v>3000</v>
      </c>
      <c r="D25" s="235">
        <v>3000</v>
      </c>
      <c r="E25" s="236" t="s">
        <v>434</v>
      </c>
      <c r="F25" s="237" t="s">
        <v>66</v>
      </c>
      <c r="G25" s="235">
        <v>3000</v>
      </c>
      <c r="H25" s="237" t="s">
        <v>66</v>
      </c>
      <c r="I25" s="235">
        <v>3000</v>
      </c>
      <c r="J25" s="236" t="s">
        <v>436</v>
      </c>
      <c r="K25" s="239" t="s">
        <v>191</v>
      </c>
      <c r="L25" s="240" t="s">
        <v>254</v>
      </c>
    </row>
    <row r="26" spans="1:12" ht="144">
      <c r="A26" s="232" t="s">
        <v>48</v>
      </c>
      <c r="B26" s="233" t="s">
        <v>192</v>
      </c>
      <c r="C26" s="234">
        <v>4500</v>
      </c>
      <c r="D26" s="235">
        <v>4500</v>
      </c>
      <c r="E26" s="236" t="s">
        <v>434</v>
      </c>
      <c r="F26" s="237" t="s">
        <v>66</v>
      </c>
      <c r="G26" s="235">
        <v>4500</v>
      </c>
      <c r="H26" s="237" t="s">
        <v>66</v>
      </c>
      <c r="I26" s="235">
        <v>4500</v>
      </c>
      <c r="J26" s="236" t="s">
        <v>436</v>
      </c>
      <c r="K26" s="239" t="s">
        <v>191</v>
      </c>
      <c r="L26" s="240" t="s">
        <v>254</v>
      </c>
    </row>
    <row r="27" spans="1:12" ht="61.5">
      <c r="A27" s="232" t="s">
        <v>49</v>
      </c>
      <c r="B27" s="233" t="s">
        <v>193</v>
      </c>
      <c r="C27" s="234">
        <v>3807.08</v>
      </c>
      <c r="D27" s="234">
        <v>3807.08</v>
      </c>
      <c r="E27" s="237" t="s">
        <v>14</v>
      </c>
      <c r="F27" s="237" t="s">
        <v>194</v>
      </c>
      <c r="G27" s="234">
        <v>3807.08</v>
      </c>
      <c r="H27" s="238" t="s">
        <v>194</v>
      </c>
      <c r="I27" s="234">
        <v>3807.08</v>
      </c>
      <c r="J27" s="238" t="s">
        <v>15</v>
      </c>
      <c r="K27" s="242" t="s">
        <v>195</v>
      </c>
      <c r="L27" s="240" t="s">
        <v>254</v>
      </c>
    </row>
    <row r="28" spans="1:12" ht="144">
      <c r="A28" s="232" t="s">
        <v>50</v>
      </c>
      <c r="B28" s="233" t="s">
        <v>67</v>
      </c>
      <c r="C28" s="234">
        <v>2000</v>
      </c>
      <c r="D28" s="235">
        <v>2000</v>
      </c>
      <c r="E28" s="236" t="s">
        <v>434</v>
      </c>
      <c r="F28" s="237" t="s">
        <v>66</v>
      </c>
      <c r="G28" s="235">
        <v>2000</v>
      </c>
      <c r="H28" s="237" t="s">
        <v>66</v>
      </c>
      <c r="I28" s="235">
        <v>2000</v>
      </c>
      <c r="J28" s="236" t="s">
        <v>436</v>
      </c>
      <c r="K28" s="239" t="s">
        <v>196</v>
      </c>
      <c r="L28" s="240" t="s">
        <v>254</v>
      </c>
    </row>
    <row r="29" spans="1:12">
      <c r="A29" s="232" t="s">
        <v>51</v>
      </c>
      <c r="B29" s="233" t="s">
        <v>197</v>
      </c>
      <c r="C29" s="234">
        <v>781.1</v>
      </c>
      <c r="D29" s="235">
        <v>781.1</v>
      </c>
      <c r="E29" s="237" t="s">
        <v>14</v>
      </c>
      <c r="F29" s="237" t="s">
        <v>198</v>
      </c>
      <c r="G29" s="235">
        <v>781.1</v>
      </c>
      <c r="H29" s="238" t="s">
        <v>198</v>
      </c>
      <c r="I29" s="235">
        <v>781.1</v>
      </c>
      <c r="J29" s="238" t="s">
        <v>15</v>
      </c>
      <c r="K29" s="242" t="s">
        <v>199</v>
      </c>
      <c r="L29" s="240" t="s">
        <v>254</v>
      </c>
    </row>
    <row r="30" spans="1:12">
      <c r="A30" s="232" t="s">
        <v>52</v>
      </c>
      <c r="B30" s="233" t="s">
        <v>200</v>
      </c>
      <c r="C30" s="234">
        <v>22500</v>
      </c>
      <c r="D30" s="235">
        <v>22500</v>
      </c>
      <c r="E30" s="237" t="s">
        <v>14</v>
      </c>
      <c r="F30" s="237" t="s">
        <v>38</v>
      </c>
      <c r="G30" s="235">
        <v>22500</v>
      </c>
      <c r="H30" s="237" t="s">
        <v>38</v>
      </c>
      <c r="I30" s="235">
        <v>22500</v>
      </c>
      <c r="J30" s="238" t="s">
        <v>15</v>
      </c>
      <c r="K30" s="242" t="s">
        <v>201</v>
      </c>
      <c r="L30" s="240"/>
    </row>
    <row r="31" spans="1:12" ht="144">
      <c r="A31" s="232" t="s">
        <v>53</v>
      </c>
      <c r="B31" s="233" t="s">
        <v>202</v>
      </c>
      <c r="C31" s="234">
        <v>3000</v>
      </c>
      <c r="D31" s="235">
        <v>3000</v>
      </c>
      <c r="E31" s="236" t="s">
        <v>434</v>
      </c>
      <c r="F31" s="237" t="s">
        <v>66</v>
      </c>
      <c r="G31" s="235">
        <v>3000</v>
      </c>
      <c r="H31" s="237" t="s">
        <v>66</v>
      </c>
      <c r="I31" s="235">
        <v>3000</v>
      </c>
      <c r="J31" s="236" t="s">
        <v>436</v>
      </c>
      <c r="K31" s="239" t="s">
        <v>203</v>
      </c>
      <c r="L31" s="240" t="s">
        <v>254</v>
      </c>
    </row>
    <row r="32" spans="1:12" ht="144">
      <c r="A32" s="232" t="s">
        <v>133</v>
      </c>
      <c r="B32" s="233" t="s">
        <v>204</v>
      </c>
      <c r="C32" s="234">
        <v>2500</v>
      </c>
      <c r="D32" s="235">
        <v>2500</v>
      </c>
      <c r="E32" s="236" t="s">
        <v>434</v>
      </c>
      <c r="F32" s="237" t="s">
        <v>66</v>
      </c>
      <c r="G32" s="235">
        <v>2500</v>
      </c>
      <c r="H32" s="237" t="s">
        <v>66</v>
      </c>
      <c r="I32" s="235">
        <v>2500</v>
      </c>
      <c r="J32" s="236" t="s">
        <v>436</v>
      </c>
      <c r="K32" s="239" t="s">
        <v>203</v>
      </c>
      <c r="L32" s="240" t="s">
        <v>254</v>
      </c>
    </row>
    <row r="33" spans="1:12" ht="144">
      <c r="A33" s="232" t="s">
        <v>134</v>
      </c>
      <c r="B33" s="233" t="s">
        <v>192</v>
      </c>
      <c r="C33" s="234">
        <v>4500</v>
      </c>
      <c r="D33" s="235">
        <v>4500</v>
      </c>
      <c r="E33" s="236" t="s">
        <v>434</v>
      </c>
      <c r="F33" s="237" t="s">
        <v>66</v>
      </c>
      <c r="G33" s="235">
        <v>4500</v>
      </c>
      <c r="H33" s="237" t="s">
        <v>66</v>
      </c>
      <c r="I33" s="235">
        <v>4500</v>
      </c>
      <c r="J33" s="236" t="s">
        <v>436</v>
      </c>
      <c r="K33" s="239" t="s">
        <v>205</v>
      </c>
      <c r="L33" s="240" t="s">
        <v>254</v>
      </c>
    </row>
    <row r="34" spans="1:12" ht="144">
      <c r="A34" s="232" t="s">
        <v>135</v>
      </c>
      <c r="B34" s="233" t="s">
        <v>67</v>
      </c>
      <c r="C34" s="234">
        <v>2000</v>
      </c>
      <c r="D34" s="235">
        <v>2000</v>
      </c>
      <c r="E34" s="236" t="s">
        <v>434</v>
      </c>
      <c r="F34" s="237" t="s">
        <v>66</v>
      </c>
      <c r="G34" s="235">
        <v>2000</v>
      </c>
      <c r="H34" s="237" t="s">
        <v>66</v>
      </c>
      <c r="I34" s="235">
        <v>2000</v>
      </c>
      <c r="J34" s="236" t="s">
        <v>436</v>
      </c>
      <c r="K34" s="239" t="s">
        <v>206</v>
      </c>
      <c r="L34" s="240" t="s">
        <v>254</v>
      </c>
    </row>
    <row r="35" spans="1:12" ht="61.5">
      <c r="A35" s="232" t="s">
        <v>136</v>
      </c>
      <c r="B35" s="233" t="s">
        <v>207</v>
      </c>
      <c r="C35" s="234">
        <v>42500</v>
      </c>
      <c r="D35" s="235">
        <v>42500</v>
      </c>
      <c r="E35" s="237" t="s">
        <v>14</v>
      </c>
      <c r="F35" s="238" t="s">
        <v>255</v>
      </c>
      <c r="G35" s="235">
        <v>42500</v>
      </c>
      <c r="H35" s="237" t="s">
        <v>208</v>
      </c>
      <c r="I35" s="235">
        <v>42500</v>
      </c>
      <c r="J35" s="238" t="s">
        <v>15</v>
      </c>
      <c r="K35" s="242" t="s">
        <v>209</v>
      </c>
      <c r="L35" s="240"/>
    </row>
    <row r="36" spans="1:12">
      <c r="A36" s="232" t="s">
        <v>137</v>
      </c>
      <c r="B36" s="233" t="s">
        <v>210</v>
      </c>
      <c r="C36" s="234">
        <v>24000</v>
      </c>
      <c r="D36" s="235">
        <v>24000</v>
      </c>
      <c r="E36" s="237" t="s">
        <v>14</v>
      </c>
      <c r="F36" s="237" t="s">
        <v>80</v>
      </c>
      <c r="G36" s="235">
        <v>24000</v>
      </c>
      <c r="H36" s="237" t="s">
        <v>80</v>
      </c>
      <c r="I36" s="235">
        <v>24000</v>
      </c>
      <c r="J36" s="238" t="s">
        <v>15</v>
      </c>
      <c r="K36" s="242" t="s">
        <v>211</v>
      </c>
      <c r="L36" s="240"/>
    </row>
    <row r="37" spans="1:12" ht="144">
      <c r="A37" s="232" t="s">
        <v>138</v>
      </c>
      <c r="B37" s="233" t="s">
        <v>212</v>
      </c>
      <c r="C37" s="234">
        <v>2500</v>
      </c>
      <c r="D37" s="235">
        <v>2500</v>
      </c>
      <c r="E37" s="236" t="s">
        <v>434</v>
      </c>
      <c r="F37" s="237" t="s">
        <v>66</v>
      </c>
      <c r="G37" s="235">
        <v>2500</v>
      </c>
      <c r="H37" s="237" t="s">
        <v>66</v>
      </c>
      <c r="I37" s="235">
        <v>2500</v>
      </c>
      <c r="J37" s="236" t="s">
        <v>436</v>
      </c>
      <c r="K37" s="239" t="s">
        <v>213</v>
      </c>
      <c r="L37" s="240" t="s">
        <v>254</v>
      </c>
    </row>
    <row r="38" spans="1:12" ht="144">
      <c r="A38" s="232" t="s">
        <v>139</v>
      </c>
      <c r="B38" s="233" t="s">
        <v>214</v>
      </c>
      <c r="C38" s="234">
        <v>2500</v>
      </c>
      <c r="D38" s="235">
        <v>2500</v>
      </c>
      <c r="E38" s="236" t="s">
        <v>434</v>
      </c>
      <c r="F38" s="237" t="s">
        <v>66</v>
      </c>
      <c r="G38" s="235">
        <v>2500</v>
      </c>
      <c r="H38" s="237" t="s">
        <v>66</v>
      </c>
      <c r="I38" s="235">
        <v>2500</v>
      </c>
      <c r="J38" s="236" t="s">
        <v>436</v>
      </c>
      <c r="K38" s="239" t="s">
        <v>215</v>
      </c>
      <c r="L38" s="240" t="s">
        <v>254</v>
      </c>
    </row>
    <row r="39" spans="1:12">
      <c r="A39" s="232" t="s">
        <v>140</v>
      </c>
      <c r="B39" s="233" t="s">
        <v>216</v>
      </c>
      <c r="C39" s="234">
        <v>34500</v>
      </c>
      <c r="D39" s="235">
        <v>34500</v>
      </c>
      <c r="E39" s="237" t="s">
        <v>14</v>
      </c>
      <c r="F39" s="237" t="s">
        <v>80</v>
      </c>
      <c r="G39" s="235">
        <v>34500</v>
      </c>
      <c r="H39" s="237" t="s">
        <v>80</v>
      </c>
      <c r="I39" s="235">
        <v>34500</v>
      </c>
      <c r="J39" s="238" t="s">
        <v>15</v>
      </c>
      <c r="K39" s="242" t="s">
        <v>217</v>
      </c>
      <c r="L39" s="240"/>
    </row>
    <row r="40" spans="1:12">
      <c r="A40" s="232" t="s">
        <v>141</v>
      </c>
      <c r="B40" s="233" t="s">
        <v>218</v>
      </c>
      <c r="C40" s="234">
        <v>10875</v>
      </c>
      <c r="D40" s="235">
        <v>10875</v>
      </c>
      <c r="E40" s="237" t="s">
        <v>14</v>
      </c>
      <c r="F40" s="237" t="s">
        <v>219</v>
      </c>
      <c r="G40" s="235">
        <v>10875</v>
      </c>
      <c r="H40" s="237" t="s">
        <v>219</v>
      </c>
      <c r="I40" s="235">
        <v>10875</v>
      </c>
      <c r="J40" s="238" t="s">
        <v>15</v>
      </c>
      <c r="K40" s="242" t="s">
        <v>220</v>
      </c>
      <c r="L40" s="240"/>
    </row>
    <row r="41" spans="1:12">
      <c r="A41" s="232" t="s">
        <v>142</v>
      </c>
      <c r="B41" s="233" t="s">
        <v>101</v>
      </c>
      <c r="C41" s="234">
        <v>7475</v>
      </c>
      <c r="D41" s="235">
        <v>7475</v>
      </c>
      <c r="E41" s="237" t="s">
        <v>14</v>
      </c>
      <c r="F41" s="237" t="s">
        <v>38</v>
      </c>
      <c r="G41" s="235">
        <v>7475</v>
      </c>
      <c r="H41" s="237" t="s">
        <v>38</v>
      </c>
      <c r="I41" s="235">
        <v>7475</v>
      </c>
      <c r="J41" s="238" t="s">
        <v>15</v>
      </c>
      <c r="K41" s="242" t="s">
        <v>221</v>
      </c>
      <c r="L41" s="240"/>
    </row>
    <row r="42" spans="1:12">
      <c r="A42" s="232" t="s">
        <v>143</v>
      </c>
      <c r="B42" s="233" t="s">
        <v>222</v>
      </c>
      <c r="C42" s="234">
        <v>6650</v>
      </c>
      <c r="D42" s="235">
        <v>6650</v>
      </c>
      <c r="E42" s="237" t="s">
        <v>14</v>
      </c>
      <c r="F42" s="237" t="s">
        <v>223</v>
      </c>
      <c r="G42" s="235">
        <v>6650</v>
      </c>
      <c r="H42" s="237" t="s">
        <v>223</v>
      </c>
      <c r="I42" s="235">
        <v>6650</v>
      </c>
      <c r="J42" s="238" t="s">
        <v>15</v>
      </c>
      <c r="K42" s="242" t="s">
        <v>224</v>
      </c>
      <c r="L42" s="240"/>
    </row>
    <row r="43" spans="1:12">
      <c r="A43" s="232" t="s">
        <v>225</v>
      </c>
      <c r="B43" s="233" t="s">
        <v>226</v>
      </c>
      <c r="C43" s="234">
        <v>10390</v>
      </c>
      <c r="D43" s="235">
        <v>10390</v>
      </c>
      <c r="E43" s="237" t="s">
        <v>14</v>
      </c>
      <c r="F43" s="237" t="s">
        <v>38</v>
      </c>
      <c r="G43" s="235">
        <v>10390</v>
      </c>
      <c r="H43" s="237" t="s">
        <v>38</v>
      </c>
      <c r="I43" s="235">
        <v>10390</v>
      </c>
      <c r="J43" s="238" t="s">
        <v>15</v>
      </c>
      <c r="K43" s="242" t="s">
        <v>227</v>
      </c>
      <c r="L43" s="240"/>
    </row>
    <row r="44" spans="1:12" ht="61.5">
      <c r="A44" s="232" t="s">
        <v>228</v>
      </c>
      <c r="B44" s="233" t="s">
        <v>229</v>
      </c>
      <c r="C44" s="234">
        <v>600</v>
      </c>
      <c r="D44" s="235">
        <v>600</v>
      </c>
      <c r="E44" s="237" t="s">
        <v>14</v>
      </c>
      <c r="F44" s="237" t="s">
        <v>230</v>
      </c>
      <c r="G44" s="235">
        <v>600</v>
      </c>
      <c r="H44" s="237" t="s">
        <v>230</v>
      </c>
      <c r="I44" s="235">
        <v>600</v>
      </c>
      <c r="J44" s="238" t="s">
        <v>15</v>
      </c>
      <c r="K44" s="242" t="s">
        <v>231</v>
      </c>
      <c r="L44" s="240" t="s">
        <v>254</v>
      </c>
    </row>
    <row r="45" spans="1:12">
      <c r="A45" s="232" t="s">
        <v>232</v>
      </c>
      <c r="B45" s="233" t="s">
        <v>233</v>
      </c>
      <c r="C45" s="234">
        <v>950</v>
      </c>
      <c r="D45" s="235">
        <v>950</v>
      </c>
      <c r="E45" s="237" t="s">
        <v>14</v>
      </c>
      <c r="F45" s="237" t="s">
        <v>38</v>
      </c>
      <c r="G45" s="235">
        <v>950</v>
      </c>
      <c r="H45" s="237" t="s">
        <v>38</v>
      </c>
      <c r="I45" s="235">
        <v>950</v>
      </c>
      <c r="J45" s="238" t="s">
        <v>15</v>
      </c>
      <c r="K45" s="242" t="s">
        <v>234</v>
      </c>
      <c r="L45" s="240" t="s">
        <v>254</v>
      </c>
    </row>
    <row r="46" spans="1:12" ht="61.5">
      <c r="A46" s="232" t="s">
        <v>235</v>
      </c>
      <c r="B46" s="233" t="s">
        <v>236</v>
      </c>
      <c r="C46" s="234">
        <v>2400</v>
      </c>
      <c r="D46" s="235">
        <v>2400</v>
      </c>
      <c r="E46" s="237" t="s">
        <v>14</v>
      </c>
      <c r="F46" s="237" t="s">
        <v>230</v>
      </c>
      <c r="G46" s="235">
        <v>2400</v>
      </c>
      <c r="H46" s="237" t="s">
        <v>230</v>
      </c>
      <c r="I46" s="235">
        <v>2400</v>
      </c>
      <c r="J46" s="238" t="s">
        <v>15</v>
      </c>
      <c r="K46" s="242" t="s">
        <v>237</v>
      </c>
      <c r="L46" s="240" t="s">
        <v>254</v>
      </c>
    </row>
    <row r="47" spans="1:12">
      <c r="A47" s="232" t="s">
        <v>238</v>
      </c>
      <c r="B47" s="233" t="s">
        <v>239</v>
      </c>
      <c r="C47" s="234">
        <v>1500</v>
      </c>
      <c r="D47" s="235">
        <v>1500</v>
      </c>
      <c r="E47" s="237" t="s">
        <v>14</v>
      </c>
      <c r="F47" s="237" t="s">
        <v>80</v>
      </c>
      <c r="G47" s="235">
        <v>1500</v>
      </c>
      <c r="H47" s="237" t="s">
        <v>80</v>
      </c>
      <c r="I47" s="235">
        <v>1500</v>
      </c>
      <c r="J47" s="238" t="s">
        <v>15</v>
      </c>
      <c r="K47" s="242" t="s">
        <v>240</v>
      </c>
      <c r="L47" s="240" t="s">
        <v>254</v>
      </c>
    </row>
    <row r="48" spans="1:12" ht="61.5">
      <c r="A48" s="232" t="s">
        <v>241</v>
      </c>
      <c r="B48" s="233" t="s">
        <v>242</v>
      </c>
      <c r="C48" s="234">
        <v>12000</v>
      </c>
      <c r="D48" s="235">
        <v>12000</v>
      </c>
      <c r="E48" s="237" t="s">
        <v>14</v>
      </c>
      <c r="F48" s="237" t="s">
        <v>16</v>
      </c>
      <c r="G48" s="235">
        <v>12000</v>
      </c>
      <c r="H48" s="237" t="s">
        <v>16</v>
      </c>
      <c r="I48" s="235">
        <v>12000</v>
      </c>
      <c r="J48" s="238" t="s">
        <v>15</v>
      </c>
      <c r="K48" s="242" t="s">
        <v>243</v>
      </c>
      <c r="L48" s="240"/>
    </row>
    <row r="49" spans="1:12">
      <c r="A49" s="232" t="s">
        <v>244</v>
      </c>
      <c r="B49" s="233" t="s">
        <v>245</v>
      </c>
      <c r="C49" s="234">
        <v>17460.259999999998</v>
      </c>
      <c r="D49" s="235">
        <v>17460.259999999998</v>
      </c>
      <c r="E49" s="237" t="s">
        <v>14</v>
      </c>
      <c r="F49" s="237" t="s">
        <v>246</v>
      </c>
      <c r="G49" s="235">
        <v>17460.259999999998</v>
      </c>
      <c r="H49" s="237" t="s">
        <v>246</v>
      </c>
      <c r="I49" s="235">
        <v>17460.259999999998</v>
      </c>
      <c r="J49" s="238" t="s">
        <v>15</v>
      </c>
      <c r="K49" s="242" t="s">
        <v>247</v>
      </c>
      <c r="L49" s="240"/>
    </row>
    <row r="50" spans="1:12">
      <c r="A50" s="209"/>
      <c r="D50" s="210"/>
      <c r="E50" s="209"/>
      <c r="F50" s="209"/>
      <c r="G50" s="210"/>
      <c r="H50" s="209"/>
      <c r="I50" s="210"/>
      <c r="J50" s="244"/>
    </row>
    <row r="51" spans="1:12">
      <c r="A51" s="209"/>
      <c r="D51" s="210"/>
      <c r="E51" s="209"/>
      <c r="F51" s="209"/>
      <c r="G51" s="210"/>
      <c r="H51" s="209"/>
      <c r="I51" s="210"/>
      <c r="J51" s="244"/>
    </row>
    <row r="52" spans="1:12">
      <c r="A52" s="209"/>
      <c r="D52" s="210"/>
      <c r="E52" s="209"/>
      <c r="F52" s="209"/>
      <c r="G52" s="210"/>
      <c r="H52" s="209"/>
      <c r="I52" s="210"/>
      <c r="J52" s="244"/>
    </row>
    <row r="53" spans="1:12">
      <c r="A53" s="209"/>
      <c r="D53" s="210"/>
      <c r="E53" s="209"/>
      <c r="F53" s="209"/>
      <c r="G53" s="210"/>
      <c r="H53" s="209"/>
      <c r="I53" s="210"/>
      <c r="J53" s="244"/>
    </row>
    <row r="54" spans="1:12">
      <c r="A54" s="209"/>
      <c r="D54" s="210"/>
      <c r="E54" s="209"/>
      <c r="F54" s="209"/>
      <c r="G54" s="210"/>
      <c r="H54" s="209"/>
      <c r="I54" s="210"/>
      <c r="J54" s="244"/>
    </row>
    <row r="55" spans="1:12">
      <c r="A55" s="209"/>
      <c r="D55" s="210"/>
      <c r="E55" s="209"/>
      <c r="F55" s="209"/>
      <c r="G55" s="210"/>
      <c r="H55" s="209"/>
      <c r="I55" s="210"/>
      <c r="J55" s="244"/>
    </row>
    <row r="56" spans="1:12">
      <c r="A56" s="209"/>
      <c r="D56" s="210"/>
      <c r="E56" s="209"/>
      <c r="F56" s="209"/>
      <c r="G56" s="210"/>
      <c r="H56" s="209"/>
      <c r="I56" s="210"/>
      <c r="J56" s="244"/>
    </row>
    <row r="57" spans="1:12">
      <c r="A57" s="209"/>
      <c r="D57" s="210"/>
      <c r="E57" s="209"/>
      <c r="F57" s="209"/>
      <c r="G57" s="210"/>
      <c r="H57" s="209"/>
      <c r="I57" s="210"/>
      <c r="J57" s="244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workbookViewId="0">
      <selection activeCell="F19" sqref="F19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204" t="s">
        <v>17</v>
      </c>
      <c r="B2" s="205"/>
      <c r="C2" s="205"/>
      <c r="D2" s="205"/>
      <c r="E2" s="205"/>
      <c r="F2" s="205"/>
      <c r="G2" s="205"/>
      <c r="H2" s="205"/>
      <c r="I2" s="205"/>
      <c r="J2" s="16"/>
      <c r="K2" s="16"/>
    </row>
    <row r="3" spans="1:11">
      <c r="A3" s="10"/>
      <c r="B3" s="11"/>
      <c r="C3" s="206"/>
      <c r="D3" s="206"/>
      <c r="E3" s="206"/>
      <c r="F3" s="206"/>
      <c r="G3" s="206"/>
      <c r="H3" s="12"/>
      <c r="I3" s="16"/>
      <c r="J3" s="16"/>
      <c r="K3" s="16"/>
    </row>
    <row r="4" spans="1:11">
      <c r="A4" s="10"/>
      <c r="B4" s="13" t="s">
        <v>18</v>
      </c>
      <c r="C4" s="207" t="s">
        <v>19</v>
      </c>
      <c r="D4" s="207"/>
      <c r="E4" s="207"/>
      <c r="F4" s="207"/>
      <c r="G4" s="207"/>
      <c r="H4" s="207"/>
      <c r="I4" s="207"/>
      <c r="J4" s="207"/>
      <c r="K4" s="207"/>
    </row>
    <row r="5" spans="1:11">
      <c r="A5" s="10"/>
      <c r="B5" s="13" t="s">
        <v>20</v>
      </c>
      <c r="C5" s="207" t="s">
        <v>21</v>
      </c>
      <c r="D5" s="207"/>
      <c r="E5" s="207"/>
      <c r="F5" s="207"/>
      <c r="G5" s="207"/>
      <c r="H5" s="207"/>
      <c r="I5" s="207"/>
      <c r="J5" s="207"/>
      <c r="K5" s="207"/>
    </row>
    <row r="6" spans="1:11">
      <c r="A6" s="10"/>
      <c r="B6" s="13" t="s">
        <v>22</v>
      </c>
      <c r="C6" s="207" t="s">
        <v>23</v>
      </c>
      <c r="D6" s="207"/>
      <c r="E6" s="207"/>
      <c r="F6" s="207"/>
      <c r="G6" s="207"/>
      <c r="H6" s="207"/>
      <c r="I6" s="207"/>
      <c r="J6" s="207"/>
      <c r="K6" s="207"/>
    </row>
    <row r="7" spans="1:11">
      <c r="A7" s="10"/>
      <c r="B7" s="13" t="s">
        <v>24</v>
      </c>
      <c r="C7" s="207" t="s">
        <v>25</v>
      </c>
      <c r="D7" s="207"/>
      <c r="E7" s="207"/>
      <c r="F7" s="207"/>
      <c r="G7" s="207"/>
      <c r="H7" s="207"/>
      <c r="I7" s="207"/>
      <c r="J7" s="207"/>
      <c r="K7" s="207"/>
    </row>
    <row r="8" spans="1:11">
      <c r="A8" s="10"/>
      <c r="B8" s="13" t="s">
        <v>26</v>
      </c>
      <c r="C8" s="207" t="s">
        <v>27</v>
      </c>
      <c r="D8" s="207"/>
      <c r="E8" s="207"/>
      <c r="F8" s="207"/>
      <c r="G8" s="207"/>
      <c r="H8" s="207"/>
      <c r="I8" s="207"/>
      <c r="J8" s="207"/>
      <c r="K8" s="207"/>
    </row>
    <row r="9" spans="1:11">
      <c r="A9" s="10"/>
      <c r="B9" s="13" t="s">
        <v>28</v>
      </c>
      <c r="C9" s="207" t="s">
        <v>29</v>
      </c>
      <c r="D9" s="207"/>
      <c r="E9" s="207"/>
      <c r="F9" s="207"/>
      <c r="G9" s="207"/>
      <c r="H9" s="207"/>
      <c r="I9" s="207"/>
      <c r="J9" s="207"/>
      <c r="K9" s="207"/>
    </row>
    <row r="10" spans="1:11">
      <c r="A10" s="10"/>
      <c r="B10" s="13" t="s">
        <v>30</v>
      </c>
      <c r="C10" s="207" t="s">
        <v>31</v>
      </c>
      <c r="D10" s="207"/>
      <c r="E10" s="207"/>
      <c r="F10" s="207"/>
      <c r="G10" s="207"/>
      <c r="H10" s="207"/>
      <c r="I10" s="207"/>
      <c r="J10" s="207"/>
      <c r="K10" s="207"/>
    </row>
    <row r="11" spans="1:11">
      <c r="A11" s="10"/>
      <c r="B11" s="13" t="s">
        <v>32</v>
      </c>
      <c r="C11" s="207" t="s">
        <v>33</v>
      </c>
      <c r="D11" s="207"/>
      <c r="E11" s="207"/>
      <c r="F11" s="207"/>
      <c r="G11" s="207"/>
      <c r="H11" s="207"/>
      <c r="I11" s="207"/>
      <c r="J11" s="207"/>
      <c r="K11" s="207"/>
    </row>
    <row r="12" spans="1:11">
      <c r="A12" s="10"/>
      <c r="B12" s="13" t="s">
        <v>34</v>
      </c>
      <c r="C12" s="207" t="s">
        <v>35</v>
      </c>
      <c r="D12" s="207"/>
      <c r="E12" s="207"/>
      <c r="F12" s="207"/>
      <c r="G12" s="207"/>
      <c r="H12" s="207"/>
      <c r="I12" s="207"/>
      <c r="J12" s="207"/>
      <c r="K12" s="207"/>
    </row>
    <row r="13" spans="1:11">
      <c r="A13" s="10"/>
      <c r="B13" s="13" t="s">
        <v>36</v>
      </c>
      <c r="C13" s="207" t="s">
        <v>37</v>
      </c>
      <c r="D13" s="207"/>
      <c r="E13" s="207"/>
      <c r="F13" s="207"/>
      <c r="G13" s="207"/>
      <c r="H13" s="207"/>
      <c r="I13" s="207"/>
      <c r="J13" s="207"/>
      <c r="K13" s="207"/>
    </row>
    <row r="14" spans="1:11">
      <c r="B14" s="14"/>
    </row>
    <row r="15" spans="1:11">
      <c r="B15" s="14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สขร1-มีค69</vt:lpstr>
      <vt:lpstr>สขร1-กพ69</vt:lpstr>
      <vt:lpstr>สขร1-มค69</vt:lpstr>
      <vt:lpstr>สขร1-ธค68</vt:lpstr>
      <vt:lpstr>Sheet1</vt:lpstr>
      <vt:lpstr>สขร1-พย68</vt:lpstr>
      <vt:lpstr>สขร1-ตค68</vt:lpstr>
      <vt:lpstr>อธิบายแบบ สขร. 1 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2026-04-23T03:52:43Z</cp:lastPrinted>
  <dcterms:created xsi:type="dcterms:W3CDTF">2009-03-24T02:42:00Z</dcterms:created>
  <dcterms:modified xsi:type="dcterms:W3CDTF">2026-04-23T09:01:43Z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