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9\o11\"/>
    </mc:Choice>
  </mc:AlternateContent>
  <xr:revisionPtr revIDLastSave="0" documentId="13_ncr:1_{E1C402A2-16F5-44E9-8B3B-936AE74D1979}" xr6:coauthVersionLast="47" xr6:coauthVersionMax="47" xr10:uidLastSave="{00000000-0000-0000-0000-000000000000}"/>
  <bookViews>
    <workbookView xWindow="-120" yWindow="-120" windowWidth="29040" windowHeight="15840" tabRatio="688" firstSheet="2" activeTab="2" xr2:uid="{00000000-000D-0000-FFFF-FFFF00000000}"/>
  </bookViews>
  <sheets>
    <sheet name="สขร1-มีค69" sheetId="12" state="hidden" r:id="rId1"/>
    <sheet name="สขร1-กพ69" sheetId="17" state="hidden" r:id="rId2"/>
    <sheet name="สขร1-มค69" sheetId="15" r:id="rId3"/>
    <sheet name="สขร1-ธค68" sheetId="14" state="hidden" r:id="rId4"/>
    <sheet name="สขร1-พย68" sheetId="13" state="hidden" r:id="rId5"/>
    <sheet name="สขร1-ตค68" sheetId="11" state="hidden" r:id="rId6"/>
    <sheet name="มีนาคม69" sheetId="2" state="hidden" r:id="rId7"/>
    <sheet name="อธิบายแบบ สขร. 1 " sheetId="3" r:id="rId8"/>
  </sheets>
  <definedNames>
    <definedName name="_xlnm.Print_Titles" localSheetId="6">มีนาคม69!$2:$4</definedName>
    <definedName name="_xlnm.Print_Titles" localSheetId="1">'สขร1-กพ69'!$1:$6</definedName>
    <definedName name="_xlnm.Print_Titles" localSheetId="5">'สขร1-ตค68'!$1:$6</definedName>
    <definedName name="_xlnm.Print_Titles" localSheetId="3">'สขร1-ธค68'!$1:$6</definedName>
    <definedName name="_xlnm.Print_Titles" localSheetId="4">'สขร1-พย68'!$1:$6</definedName>
    <definedName name="_xlnm.Print_Titles" localSheetId="2">'สขร1-มค69'!$1:$6</definedName>
    <definedName name="_xlnm.Print_Titles" localSheetId="0">'สขร1-มีค69'!$1:$6</definedName>
    <definedName name="_xlnm.Print_Titles" localSheetId="7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G11" i="13" l="1"/>
</calcChain>
</file>

<file path=xl/sharedStrings.xml><?xml version="1.0" encoding="utf-8"?>
<sst xmlns="http://schemas.openxmlformats.org/spreadsheetml/2006/main" count="2178" uniqueCount="580">
  <si>
    <t>แบบ สขร. 1</t>
  </si>
  <si>
    <t>องค์การบริหารส่วนตำบลกุตาไก้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</si>
  <si>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</si>
  <si>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</si>
  <si>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</si>
  <si>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</si>
  <si>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</si>
  <si>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</t>
  </si>
  <si>
    <t>เลขที่และวันที่ของสัญญา</t>
  </si>
  <si>
    <t>(บาท)</t>
  </si>
  <si>
    <t>ผู้เสนอราคา</t>
  </si>
  <si>
    <t>ผู้ได้รับการคัดเลือก</t>
  </si>
  <si>
    <t>โดยสรุป</t>
  </si>
  <si>
    <t>หรือข้อตกลงในการซื้อหรือจ้าง</t>
  </si>
  <si>
    <t>ตาม ว119</t>
  </si>
  <si>
    <t>เฉพาะเจาะจง</t>
  </si>
  <si>
    <t>ราคาต่ำสุด</t>
  </si>
  <si>
    <t>นางสาวธัญวรินทร์ สารโภคา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</si>
  <si>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</si>
  <si>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</si>
  <si>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</si>
  <si>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</si>
  <si>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</si>
  <si>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</si>
  <si>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</si>
  <si>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</si>
  <si>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</si>
  <si>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</si>
  <si>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</si>
  <si>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</si>
  <si>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</si>
  <si>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</si>
  <si>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</si>
  <si>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</si>
  <si>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</si>
  <si>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</si>
  <si>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</si>
  <si>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</si>
  <si>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</si>
  <si>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ร้านปริญญาการพิมพ์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</si>
  <si>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</si>
  <si>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</si>
  <si>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</si>
  <si>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</si>
  <si>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</si>
  <si>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</si>
  <si>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</si>
  <si>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</si>
  <si>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</si>
  <si>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</si>
  <si>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</si>
  <si>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</si>
  <si>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</si>
  <si>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</si>
  <si>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</si>
  <si>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จัดซื้ออาหารเสริมนมให้แก่เด็กนักเรียนในโรงเรียนในสังกัดคณะกรรมการศึกษาขั้นพื้นฐาน (สพฐ) 6 แห่ง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</si>
  <si>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</si>
  <si>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</si>
  <si>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</si>
  <si>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</si>
  <si>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</si>
  <si>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</si>
  <si>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</si>
  <si>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</si>
  <si>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</si>
  <si>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</si>
  <si>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ร้านภูไท</t>
  </si>
  <si>
    <t>หจก.พนมบริการ</t>
  </si>
  <si>
    <t>จัดซื้อวัสดุน้ำมันเชื้อเพลิงและหล่อลื่น ทะเบียน กง 1621 นครพนม</t>
  </si>
  <si>
    <t xml:space="preserve">บริษัท แมรี่แอนแดรี่โปรดักส์ </t>
  </si>
  <si>
    <t xml:space="preserve"> วงเงินที่จัดซื้อ </t>
  </si>
  <si>
    <t>ผู้ได้รับการคัดเลือกและราคาที่ตกลงซื้อหรือจ้าง</t>
  </si>
  <si>
    <t xml:space="preserve"> หรือจัดจ้าง (บาท) </t>
  </si>
  <si>
    <t xml:space="preserve"> ราคาที่เสนอ </t>
  </si>
  <si>
    <t xml:space="preserve"> ราคาที่ตกลงซื้อหรือจ้าง </t>
  </si>
  <si>
    <t>ร้าน ป.วัชรา</t>
  </si>
  <si>
    <t>ร้านปลาปากอิงค์เจ็ท</t>
  </si>
  <si>
    <t>จัดซื้อวัสดุน้ำมันเชื้อเพลิงและหล่อลื่น ทะเบียน บจ 7439 นครพนม (รถกู้ชีพกู้ภัย)</t>
  </si>
  <si>
    <t>จัดซื้อวัสดุน้ำมันเชื้อเพลิงและหล่อลื่น ทะเบียน กข 2971 นครพนม</t>
  </si>
  <si>
    <t>จัดจ้างซื้ออาหารเสริมนมให้แก่เด็กเล็กเด็กนักเรียนในสังกัดองค์การบริหารฯ จำนวน 4 แห่ง</t>
  </si>
  <si>
    <t>4,000.00</t>
  </si>
  <si>
    <t>จัดซื้อวัสดุน้ำมันเชื้อเพลิงและหล่อลื่นรถบรรทุกขยะ ทะเบียน 80-8595 นครพนม</t>
  </si>
  <si>
    <t>จัดซื้อวัสดุน้ำมันเชื้อเพลิงและหล่อลื่นรถบรรทุกน้ำ ทะเบียน 81-1331 นครพนม</t>
  </si>
  <si>
    <t>หจก.กวงเชียง(2537)</t>
  </si>
  <si>
    <t>จัดซื้อน้ำดื่มประจำเดือนมีนาคม</t>
  </si>
  <si>
    <t>2-มี.ค.-2569</t>
  </si>
  <si>
    <t>จัดซื้อวัสดุคอมพิวเตอร์</t>
  </si>
  <si>
    <t>135/2569 ลว 2 มี.ค.2569</t>
  </si>
  <si>
    <t>จัดจ้างซ่อมระบบไฟฟ้า(ศพด.)</t>
  </si>
  <si>
    <t>5-มี.ค.-2569</t>
  </si>
  <si>
    <t>136/2569 ลว 6 มี.ค.2569</t>
  </si>
  <si>
    <t>จัดจ้างซ่อมรถบรรทุกขยะ</t>
  </si>
  <si>
    <t>หจก.เจริญศรีเซลล์</t>
  </si>
  <si>
    <t>จัดซื้อชุดกีฬา</t>
  </si>
  <si>
    <t>ประทุมมาสปอร์ต</t>
  </si>
  <si>
    <t>137/2569 ลว 9 มี.ค.2569</t>
  </si>
  <si>
    <t>138/2569 ลว 9 มี.ค.2569</t>
  </si>
  <si>
    <t>9-มี.ค.-2569</t>
  </si>
  <si>
    <t xml:space="preserve">จัดซื้อวัสดุน้ำมันเชื้อเพลิงและหล่อลื่น ทะเบียน บจ 7439 นครพนม </t>
  </si>
  <si>
    <t>ซ่อมรถกู้ชีพ</t>
  </si>
  <si>
    <t>หจก.สยามการยาง</t>
  </si>
  <si>
    <t>139/2569 ลว 11 มี.ค.2569</t>
  </si>
  <si>
    <t>จัดซื้อวัสดุน้ำมันเชื้อเพลิงและหล่อลื่นรถกระเช้า ทะเบียน 80-8462   นครพนม</t>
  </si>
  <si>
    <t>11-มี.ค.-2569</t>
  </si>
  <si>
    <t>จัดซื้อวัสดุน้ำมันเชื้อเพลิงและหล่อลื่น ทะเบียน กจ 7003 นครพนม</t>
  </si>
  <si>
    <t>จัดจ้างซ่อมแซมเครื่องคอมพิวเตอร์ตั้งโต๊ะแบบประมวลผล รหัสครุภัณฑ์ 416-58-002</t>
  </si>
  <si>
    <t>140/2569 ลว 12 มี.ค.2569</t>
  </si>
  <si>
    <t>จัดซื้อวัสดุสำนักงาน (กองคลัง)</t>
  </si>
  <si>
    <t>141/2569 ลว 12 มี.ค.2569</t>
  </si>
  <si>
    <t>จัดจ้างวัสดุโฆษณาและเผยแพร่ (ป้ายไวนิลประชาสัมพันธ์แผนพัฒนาท้องถิ่น ฉบับที่ 3 (พ.ศ.2571-2575) ของอบต.กุตาไก้</t>
  </si>
  <si>
    <t>142/2569 ลว 17 มี.ค.2569</t>
  </si>
  <si>
    <t>ซ่อมรถบรรทุกน้ำ</t>
  </si>
  <si>
    <t>143/2569 ลว 17 มี.ค.2569</t>
  </si>
  <si>
    <t>17-มี.ค.-2569</t>
  </si>
  <si>
    <t>จัดซื้อวัสดุน้ำมันเชื้อเพลิงและหล่อลื่น ทะเบียน กจ 1745 นครพนม</t>
  </si>
  <si>
    <t>144/2569 ลว 19 มี.ค.2569</t>
  </si>
  <si>
    <t>จัดซื้อสวัสดุไฟฟ้า</t>
  </si>
  <si>
    <t>145/2569 ลว 20 มี.ค.2569</t>
  </si>
  <si>
    <t>จัดซื้อป้ายอะคลีลิคและตรายาง</t>
  </si>
  <si>
    <t>146/2569 ลว 20 มี.ค.2569</t>
  </si>
  <si>
    <t>23-มี.ค.-2569</t>
  </si>
  <si>
    <t>ซ่อมแซมถนนนลูกรัง</t>
  </si>
  <si>
    <t>หจก.เดชผล เจริญทรัพย์</t>
  </si>
  <si>
    <t>147/2569 ลว 24 มี.ค.2569</t>
  </si>
  <si>
    <t>ซ่อมแซมระบบประปา ม.8</t>
  </si>
  <si>
    <t>148/2569 ลว 24 มี.ค.2569</t>
  </si>
  <si>
    <t>จัดซื้อครุภัณฑ์สำนักปลัด</t>
  </si>
  <si>
    <t>149/2569 ลว 24 มี.ค.2569</t>
  </si>
  <si>
    <t>150/2569 ลว 27 มี.ค.2569</t>
  </si>
  <si>
    <t>151/2569 ลว 27 มี.ค.2569</t>
  </si>
  <si>
    <t>จัดซื้อวัสดุงานบ้านงานครัวสำนักปลัด</t>
  </si>
  <si>
    <t>วีระซัฟฟลาย</t>
  </si>
  <si>
    <t>152/2569 ลว 27 มี.ค.2569</t>
  </si>
  <si>
    <t>จัดจ้างทำตรายางกองคลัง</t>
  </si>
  <si>
    <t>153/2569 ลว 31 มี.ค.2569</t>
  </si>
  <si>
    <t>จัดจ้างสำรวจสุนัขและแมวที่มีเจ้าของและไม่มีเจ้าของอายุ 2 เดือนขึ้นไป ระหว่างเดือนพฤศจิกายน 2568-เดือนมีนาคม 2569 หมู่ที่ 1-12 ตำบลกุตาไก้ อำเภอปลาปาก จังหวัดนครพนม</t>
  </si>
  <si>
    <t>นายประทีบ   นันชนะ</t>
  </si>
  <si>
    <t>154/2569 ลว 31 มี.ค.2569</t>
  </si>
  <si>
    <t>จัดจ้างเหมายานพาหนะรับ-ส่งเด็กเล็กตามโครงการสงเคราะห์ ประจำเดือนเมษายน 2568</t>
  </si>
  <si>
    <t>155/2569 ลว 31 มี.ค.2569</t>
  </si>
  <si>
    <t>จัดซื้อวัสดุก่อสร้าง (กองช่าง)</t>
  </si>
  <si>
    <t>156/2569 ลว 31 มี.ค.2569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</si>
  <si>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</si>
  <si>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</si>
  <si>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</si>
  <si>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</si>
  <si>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</si>
  <si>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</si>
  <si>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</si>
  <si>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</si>
  <si>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</si>
  <si>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</si>
  <si>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 xml:space="preserve">  วันที่ 31 มีนาคม  พ.ศ. 2569</t>
  </si>
  <si>
    <t>36</t>
  </si>
  <si>
    <t>เรื่องตอบรับโครงการศึกษาวิจัยการประเมินความพึงพอใจของประชาชนที่มีต่อคุณภาพฯ อปท.ประจำปี 2569</t>
  </si>
  <si>
    <t>อธิบการบดีมหาวิทยาลัยนครพนม</t>
  </si>
  <si>
    <t>สรุปผลการดำเนินการจัดซื้อจัดจ้างในรอบเดือนมีนาคม พ.ศ.2569</t>
  </si>
  <si>
    <t>เหตุผลที่คัดเลือกโดยสรุป</t>
  </si>
  <si>
    <t>ตาม ว119/ราคาต่ำสุด</t>
  </si>
  <si>
    <t xml:space="preserve">     นายวิทยา  ระพันธ์คำ</t>
  </si>
  <si>
    <t>ตาม ว322</t>
  </si>
  <si>
    <t>จัดซื้อน้ำมันเชื้อเพลิง ตามหลักเกณฑ์ ไม่ต้องลง eGp ตาม ว322</t>
  </si>
  <si>
    <t>จัดซื้อลำโพง ขนาด 15 นิ้ว</t>
  </si>
  <si>
    <t>ราคาต่ำสุด/ตามหลักเกณฑ์ฯ</t>
  </si>
  <si>
    <t>จัดซื้อน้ำดื่มประจำเดือนตุลาคม 2568</t>
  </si>
  <si>
    <t>1 ต.ค.2568</t>
  </si>
  <si>
    <t>เช่าเครื่องถ่ายเอกสาร</t>
  </si>
  <si>
    <t>คุณสมบัติ/ราคาตามข้อตกลง</t>
  </si>
  <si>
    <t>จัดจ้างบุคคลเจ้าหน้าที่ประจำโครงการแผนที่และทะเบียนทรัพย์ ประจำเดือน ต.ค.68-ก.ย.69 นายพีระพล สิมลี</t>
  </si>
  <si>
    <t>นายพีระพล สิมลี</t>
  </si>
  <si>
    <t>2/2569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</si>
  <si>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นางสาวปภัสรา จรีศรี</t>
  </si>
  <si>
    <t>นางสาวปภัสรา จรีศรี</t>
  </si>
  <si>
    <t>3/2569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</si>
  <si>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นางสาวสุรีรัตน์ ดีนัก</t>
  </si>
  <si>
    <t>นางสาวสุรีรัตน์ ดีนัก</t>
  </si>
  <si>
    <t>4/2569 ลว.1ต.ค.2568</t>
  </si>
  <si>
    <t>จัดจ้างบุคคลเจ้าหน้าที่งานสาธรณะสุข ประจำเดือน ต.ค.68-ก.ย.69 นางสาวศิริลักษณ์ มาลัง</t>
  </si>
  <si>
    <t>นางสาวศิริลักษณ์ มาลัง</t>
  </si>
  <si>
    <t>5/2569 ลว.1ต.ค.2568</t>
  </si>
  <si>
    <t>จัดจ้างบุคคลสำรวจข้อมูลฯประจำเดือน ต.ค.68-ก.ย.69 นางสาวน้ำผึ้ง นาเอก</t>
  </si>
  <si>
    <t>นางสาวน้ำผึ้ง นาเอก</t>
  </si>
  <si>
    <t>6/2569 ลว.1ต.ค.2568</t>
  </si>
  <si>
    <t>จัดจ้างบุคคลสำรวจข้อมูลฯและรายงานข้อมูลในการศึกษาและศพด.เด็กเล็กประจำเดือน ต.ค..68-ก.ย.69 นางสาวจันทิมา ไชยยะ</t>
  </si>
  <si>
    <t>นางสาวจันทิมา ไชยยะ</t>
  </si>
  <si>
    <t>7/2569 ลว.1ต.ค.2568</t>
  </si>
  <si>
    <t>จัดจ้างบุคคลช่วยปฎิบัติงานพัสดุประจำเดือน ต.ค.68-ก.ย.69 นางสาวรัตติกาล ไชยรี</t>
  </si>
  <si>
    <t>นางสาวรัตติกาล ไชยรี</t>
  </si>
  <si>
    <t>8/2569 ลว.1ต.ค.2568</t>
  </si>
  <si>
    <t>จัดจ้างบุคคล (แม่บ้าน) องค์การบริหารส่วนตำบลกุตาไก้ ประจำเดือน ต.ค.68-ก.ย.69 นางสมใจ เหมหา</t>
  </si>
  <si>
    <t xml:space="preserve"> นางสมใจ เหมหา</t>
  </si>
  <si>
    <t>9/2569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</si>
  <si>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นายธนาสิน ยาหัส</t>
  </si>
  <si>
    <t>นายธนาสิน ยาหัส</t>
  </si>
  <si>
    <t>10/2569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</si>
  <si>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นางสาวพัชรี ไทยเจริญ</t>
  </si>
  <si>
    <t>นางสาวพัชรี ไทยเจริญ</t>
  </si>
  <si>
    <t>11/2569 ลว.1ต.ค.2568</t>
  </si>
  <si>
    <t>จัดจ้างเหมายานพาหนะรับ-ส่งเด็กเล็กตามโครงการสงเคราะห์ ประจำเดือนตุลาคม 2568</t>
  </si>
  <si>
    <t>12/2569 ลว.1ต.ค.2568</t>
  </si>
  <si>
    <t>จัดจ้างซื้ออาหารเสริมนมให้แก่เด็กเล็กเด็กนักเรียนในสังกัดองคืการบริหารฯ จำนวน 4 แห่ง ศพด.ตำบลกุตาไก้</t>
  </si>
  <si>
    <t>13/2569 ลว.1ต.ค.2568</t>
  </si>
  <si>
    <t>14/2569 ลว.2ต.ค.2568</t>
  </si>
  <si>
    <t>2 ต.ค.2568</t>
  </si>
  <si>
    <t>จัดจ้างบริการตำแหน่งผู้ดูแลเด็ก ศพด.สังกัด อบต.กุตาไก้ น.ส.จินตรา สุจริต</t>
  </si>
  <si>
    <t>น.ส.จินตรา สุจริต</t>
  </si>
  <si>
    <t>15/2569 ลว.3ต.ค.2568</t>
  </si>
  <si>
    <t>จัดซื้อวัสดุน้ำมันเชื้อเพลิงและหล่อลื่น ทะเบียน 80-8462 นครพนม</t>
  </si>
  <si>
    <t>6 ต.ค.2568</t>
  </si>
  <si>
    <t>จัดซื้อวัสดุน้ำมันเชื้อเพลิงและหล่อลื่น (รถบรรทุกขยะ)</t>
  </si>
  <si>
    <t>จัดจ้างซ่อมรถ กง 7003 นครพนม</t>
  </si>
  <si>
    <t>บริษัทโตโยต้า เจริญศรี นครพนม</t>
  </si>
  <si>
    <t>16/2569 ลว.6ต.ค.2568</t>
  </si>
  <si>
    <t>10 ต.ค.2568</t>
  </si>
  <si>
    <t>จัดจ้างซ่อมแซมรถน้ำดับเพลิงทะเบียน 81-1331 นครพนม</t>
  </si>
  <si>
    <t>บจ.เจริญศรีเซลส์ นครพนม</t>
  </si>
  <si>
    <t>17/2569 ลว.10ต.ค.2568</t>
  </si>
  <si>
    <t>จัดซื้อเครื่องคอมพิวเตอร์และเครื่องสำรองไฟ</t>
  </si>
  <si>
    <t>18/2569 ลว.10ต.ค.2568</t>
  </si>
  <si>
    <t>จัดซื้อวัสดุน้ำมันเชื้อเพลิงและหล่อลื่นรถบรรทุกน้ำ ทะเบียน 80-5635 นครพนม</t>
  </si>
  <si>
    <t>15 ต.ค.2568</t>
  </si>
  <si>
    <t>จัดซื้อวัสดุน้ำมันเชื้อเพลิงและหล่อลื่นรถกู้ชีพคันเก่า ทะเบียน กจ 1745 นครพนม</t>
  </si>
  <si>
    <t>20 ต.ค.2568</t>
  </si>
  <si>
    <t>21 ต.ค.2568</t>
  </si>
  <si>
    <t>ซื้อตู้เอกสาร 9 ช่อง</t>
  </si>
  <si>
    <t>จงจิตร ริมสกุล</t>
  </si>
  <si>
    <t>19/2569 ลว.21ต.ค.2568</t>
  </si>
  <si>
    <t>จัดซื้อเครื่องคอมพิวเตอร์(กองคลัง)</t>
  </si>
  <si>
    <t>20/2569 ลว.21ต.ค.2568</t>
  </si>
  <si>
    <t>จัดซื้อวัสดุน้ำมันเชื้อเพลิงและหล่อลื่น ทะเบียน กจ 7003นครพนม</t>
  </si>
  <si>
    <t>22 ต.ค.2568</t>
  </si>
  <si>
    <t>จัดซื้อวัสดุน้ำมันเชื้อเพลิงและหล่อลื่น ทะเบียน บจ 7439 นครพนม รถกู้ชีพกู้ภัย</t>
  </si>
  <si>
    <t>24 ต.ค.2568</t>
  </si>
  <si>
    <t>จัดซื้อเครื่องคอมพิวเตอร์(กองช่าง)</t>
  </si>
  <si>
    <t>21/2569 ลว.29ต.ค.2568</t>
  </si>
  <si>
    <t>จัดซื้อกระดาษ A4 (กองคลัง)</t>
  </si>
  <si>
    <t>ร้าน สาม อ เทคนิค</t>
  </si>
  <si>
    <t>22/2569 ลว.29ต.ค.2568</t>
  </si>
  <si>
    <t>23/2569 ลว.30ต.ค.2568</t>
  </si>
  <si>
    <t>จัดจ้างซ่อมบำรุงรถ (เครื่องเสียง)</t>
  </si>
  <si>
    <t xml:space="preserve">ร้าน เอ็นเคพี </t>
  </si>
  <si>
    <t>24/2569 ลว.30.ต.ค. 2568</t>
  </si>
  <si>
    <t>37</t>
  </si>
  <si>
    <t>จัดจ้างวัสดุสำนักงาน (สนป.)</t>
  </si>
  <si>
    <t>25/2569 ลว.30.ต.ค. 2568</t>
  </si>
  <si>
    <t>38</t>
  </si>
  <si>
    <t>จัดจ้างซ่อมแซมบำรุงรักษาครุภัณฑ์สำนักงาน(เครื่องปรับอากาศ)ประจำห้องนายกฯ รหัสครุภัณฑ์ 420-61-001 จำนวน 1 เครื่อง</t>
  </si>
  <si>
    <t>ร้านเล็กแอร์</t>
  </si>
  <si>
    <t>26/2569 ลว.30.ต.ค. 2568</t>
  </si>
  <si>
    <t>39</t>
  </si>
  <si>
    <t>จัดซื้อวัสดุไฟฟ้าและวิทยุ (สนป.)</t>
  </si>
  <si>
    <t>27/2569 ลว.30.ต.ค. 2568</t>
  </si>
  <si>
    <t>40</t>
  </si>
  <si>
    <t>จัดจ้างซ่อมแซมเครื่องปรับอากาศ หมายเลขครุภัณฑ์ 420-63-002 (กองการศึกษา)</t>
  </si>
  <si>
    <t>28/2569 ลว.31.ต.ค. 2568</t>
  </si>
  <si>
    <t>41</t>
  </si>
  <si>
    <t>จัดจ้างซ่อมเครื่องคอมพิวเตอร์ (สนป.)</t>
  </si>
  <si>
    <t>29/2569 ลว.31.ต.ค. 2568</t>
  </si>
  <si>
    <t>42</t>
  </si>
  <si>
    <t>จัดจ้างเหมายานพาหนะรับ-ส่งเด็กเล็กตามโครงการสงเคราะห์ ประจำเดือนพฤศจิกายน2568</t>
  </si>
  <si>
    <t>30/2569 ลว.31.ต.ค. 2568</t>
  </si>
  <si>
    <t>43</t>
  </si>
  <si>
    <t>จัดจ้างซ่อมรถบรรทุกน้ำ</t>
  </si>
  <si>
    <t>บจ.อีซูซุ นครพนม</t>
  </si>
  <si>
    <t>31/2569 ลว.31.ต.ค. 2568</t>
  </si>
  <si>
    <t xml:space="preserve"> วงเงินที่จะซื้อหรือจ้าง </t>
  </si>
  <si>
    <t>แบบสรุปผลการดำเนินการจัดซื้อจัดจ้างในรอบเดือน ตุลาคม พ.ศ.2568</t>
  </si>
  <si>
    <t>บจก.นครพนมเซอร์วิสโอเอ</t>
  </si>
  <si>
    <t>แบบสรุปผลการดำเนินการจัดซื้อจัดจ้างในรอบเดือน มีนาคม พ.ศ.2569</t>
  </si>
  <si>
    <t>องค์การบริหารส่วนตำบลกุตาไก้ อำเภอปลาปาก จังหวัดนครพนม</t>
  </si>
  <si>
    <t>หมายเหตุ</t>
  </si>
  <si>
    <t>ไม่ลง eGp ตาม ว322</t>
  </si>
  <si>
    <t>ร้านแสงชัยเฟอร์นิเจอร์ 2 โดยนางจงจิต ริมสกุล</t>
  </si>
  <si>
    <t>3-พ.ย.2568</t>
  </si>
  <si>
    <t>จัดจ้างซื้ออาหารเสริมนมให้แก่เด็กเล็กเด็กนักเรียนในสังกัดองค์การบริหารฯ จำนวน 4 แห่ง ศพด.ตำบลกุตาไก้</t>
  </si>
  <si>
    <t>31/2568 ลว.3 พ.ย.2568</t>
  </si>
  <si>
    <t>32/2568 ลว.3 พ.ย.2568</t>
  </si>
  <si>
    <t>จัดซื้อวัสดุน้ำมันเชื้อเพลิงและหล่อลื่น ทะเบียน กจ 1745 นครพนม (รถกู้ชีพกู้ภัย)</t>
  </si>
  <si>
    <t>4-พ.ย.2568</t>
  </si>
  <si>
    <t>33/2568 ลว.4 พ.ย.2568</t>
  </si>
  <si>
    <t>จัดจ้างเหมายานพาหนะรับ-ส่งเด็กเล็กตามโครงการสงเคราะห์ ประจำเดือนพฤศจิกายน  2568</t>
  </si>
  <si>
    <t>34/2568 ลว.4 พ.ย.2568</t>
  </si>
  <si>
    <t xml:space="preserve">จัดซื้อวัสดุสำนักงาน (สำนักปลัด) กระดาษ A 4     </t>
  </si>
  <si>
    <t>35/2568 ลว.5 พ.ย.2568</t>
  </si>
  <si>
    <t xml:space="preserve">จัดซื้อวัสดุคอมพิวเตอร์ (สำนักปลัด) </t>
  </si>
  <si>
    <t>36/2568 ลว.5 พ.ย.2568</t>
  </si>
  <si>
    <t>จัดซื้อวัสดุงานบ้านงานครัว (สำนักปลัด)</t>
  </si>
  <si>
    <t>ร้านเอกศิริพาณิชย์</t>
  </si>
  <si>
    <t>37/2568 ลว.5 พ.ย.2568</t>
  </si>
  <si>
    <t>จัดซื้อวัสดุสำนักงาน (กองช่าง)</t>
  </si>
  <si>
    <t>38/2568 ลว.5 พ.ย.2568</t>
  </si>
  <si>
    <t>จัดซื้อวัสดุไฟฟ้าและวิทยุ (กองช่าง.)</t>
  </si>
  <si>
    <t>39/2568 ลว.5 พ.ย.2568</t>
  </si>
  <si>
    <t>จัดซื้อวัสดุก่อสร้าง (กองช่าง.)</t>
  </si>
  <si>
    <t>ร้านเพิ่มพูนคูณยั่งยืน</t>
  </si>
  <si>
    <t>40/2568 ลว.6 พ.ย.2568</t>
  </si>
  <si>
    <t>จัดจ้างทำป้ายการเลือกตั้งสมาชิกสภาองค์การบริหารส่วนตำบลและนายกองค์การบริหารส่วนตำบลกุตาไก้</t>
  </si>
  <si>
    <t>41/2568 ลว.10 พ.ย.2568</t>
  </si>
  <si>
    <t>11-พ.ย.2568</t>
  </si>
  <si>
    <t>จัดซื้อไม้กวาดทางมะพร้าว</t>
  </si>
  <si>
    <t>42/2568 ลว.11 พ.ย.2568</t>
  </si>
  <si>
    <t>จัดจ้างทำตรายาง (สำนักปลัด)</t>
  </si>
  <si>
    <t>43/2568 ลว.11 พ.ย.2568</t>
  </si>
  <si>
    <t>เอ็น เค พี คาร์แคร์</t>
  </si>
  <si>
    <t>44/2568 ลว.11 พ.ย.2568</t>
  </si>
  <si>
    <t xml:space="preserve">จัดซื้อวัสดุสำนักงาน (สำนักปลัด) </t>
  </si>
  <si>
    <t>45/2568 ลว.11 พ.ย.2568</t>
  </si>
  <si>
    <t>จัดซื้ออุปกรณ์เลือกตั้ง</t>
  </si>
  <si>
    <t>46/2568 ลว.11 พ.ย.2568</t>
  </si>
  <si>
    <t>จัดจ้างโครงการก่อสร้างอาคารอเนกประสงค์องค์การบริหารส่วนตำบลกุตาไก้</t>
  </si>
  <si>
    <t>หจก.ปลาปากการโยธา</t>
  </si>
  <si>
    <t>47/2568 ลว.11 พ.ย.2568</t>
  </si>
  <si>
    <t>จัดซื้อวัสดุน้ำมันเชื้อเพลิงและหล่อลื่น (รถบรรทุกขยะ) ทะเบียน 80-8595 นครพนม</t>
  </si>
  <si>
    <t>จัดจ้างโครงการก่อสร้างหลังคาคลุมสนามเด็กเล่น ศพด.โพนทา</t>
  </si>
  <si>
    <t>หจก.สุขเกษม คอนสตรัคชั่น 2021</t>
  </si>
  <si>
    <t>48/2568 ลว.12 พ.ย.2568</t>
  </si>
  <si>
    <t>จัดซื้อวัสดุวิทยาศาสตร์หรือการแพทย์ผ้าปิดปาก-จมูก Maok</t>
  </si>
  <si>
    <t>49/2568 ลว.12 พ.ย.2568</t>
  </si>
  <si>
    <t>จัดซื้อวัสดุเครื่องแต่งกาย (ถุงมือยาง)</t>
  </si>
  <si>
    <t>50/2568 ลว.12 พ.ย.2568</t>
  </si>
  <si>
    <t>จัดซื้ออุปกรณ์กีฬา</t>
  </si>
  <si>
    <t>51/2568 ลว.12 พ.ย.2568</t>
  </si>
  <si>
    <t>จัดจ้างทำตรายาง (กองช่าง)</t>
  </si>
  <si>
    <t>52/2568 ลว.19 พ.ย.2568</t>
  </si>
  <si>
    <t>จัดจ้างซ่อมรถยนส่วนกลาง ทะเบียน 80-8462 นครพนม</t>
  </si>
  <si>
    <t>บริษัทอีซูซุนครพนม จำกัด</t>
  </si>
  <si>
    <t>53/2568 ลว.20 พ.ย.2568</t>
  </si>
  <si>
    <t xml:space="preserve">จัดจ้างทำป้ายไวนิล สถานที่รับเลือกตั้งสมาชิกองค์การบริหารส่วนตำบลและนายกองค์การบริหารส่วนตำบลกุตาไก้ฯ </t>
  </si>
  <si>
    <t>54/2568 ลว.20 พ.ย.2568</t>
  </si>
  <si>
    <t>55/2568 ลว.21 พ.ย.2568</t>
  </si>
  <si>
    <t>จัดซื้อวัสดุน้ำมันเชื้อเพลิงและหล่อลื่น ทะเบียน บจ 7439 นครพนม</t>
  </si>
  <si>
    <t>จัดซื้อวัสดุสำนักงาน (พัสดุเลือกตั้ง)</t>
  </si>
  <si>
    <t>56/2568 ลว.21 พ.ย.2568</t>
  </si>
  <si>
    <t xml:space="preserve">จัดซื้อวัสดุคอมพิวเตอร์ (กองคลัง) </t>
  </si>
  <si>
    <t>57/2568 ลว.21 พ.ย.2568</t>
  </si>
  <si>
    <t>จัดซื้อวัสดุน้ำมันเชื้อเพลิงและหล่อลื่น รถยนต์ส่วนกลาง กข 2971 นครพนม</t>
  </si>
  <si>
    <t>จัดซื้อวัสดุน้ำมันเชื้อเพลิงและหล่อลื่น รถจักยานยนต์ ทะเบียน 1 กฉ นครพนม</t>
  </si>
  <si>
    <t>จัดซื้อวัสดุสำนักงาน (เลือกตั้ง)</t>
  </si>
  <si>
    <t>58/2568 ลว.27 พ.ย.2568</t>
  </si>
  <si>
    <t>59/2568 ลว.28 พ.ย.2568</t>
  </si>
  <si>
    <t>หจก.ดาวจรัส</t>
  </si>
  <si>
    <t>60/2568 ลว.28 พ.ย.2568</t>
  </si>
  <si>
    <t>44</t>
  </si>
  <si>
    <t>61/2568 ลว.28 พ.ย.2568</t>
  </si>
  <si>
    <t>45</t>
  </si>
  <si>
    <t>จัดจ้างเหมายานพาหนะรับ-ส่งเด็กเล็กตามโครงการสงเคราะห์ ประจำเดือนธันวาคม 2568</t>
  </si>
  <si>
    <t>62/2568 ลว.28 พ.ย.2568</t>
  </si>
  <si>
    <t>แบบสรุปผลการดำเนินการจัดซื้อจัดจ้างในรอบเดือน พฤศจิกายน พ.ศ.2568</t>
  </si>
  <si>
    <t>จัดซื้อน้ำดื่มประจำเดือนพฤศจิกายน 2568</t>
  </si>
  <si>
    <t>e-bidding</t>
  </si>
  <si>
    <t xml:space="preserve">          วันที่ 31 ธันวาคม พ.ศ. 2568</t>
  </si>
  <si>
    <t>แบบสรุปผลการดำเนินการจัดซื้อจัดจ้างในรอบเดือน ธันวาคม พ.ศ.2568</t>
  </si>
  <si>
    <t>1-ธ.ค.2568</t>
  </si>
  <si>
    <t>จัดจ้างทำป้ายไวนิลตามโครงการประชาสัมพันธ์การให้บริการระบบการแพทย์ฉุกเฉินฯ</t>
  </si>
  <si>
    <t>63/2569 ลว 1 ธ.ค.2568</t>
  </si>
  <si>
    <t>4-ธ.ค.2568</t>
  </si>
  <si>
    <t>จัดซื้อวัสดุการเลือกตั้งสมาชิกสภาองค์การบริหารส่วนตำบลและนายกองค์การบริหารฯ</t>
  </si>
  <si>
    <t>64/2569 ลว 4ธ.ค.2568</t>
  </si>
  <si>
    <t>จัดซื้อวัสดุซ่อมแซมบ้านผู้พิการ</t>
  </si>
  <si>
    <t>65/2569 ลว 4 ธ.ค.2568</t>
  </si>
  <si>
    <t>จัดซื้อวัสดุซ่อมแซมบ้านผู้ยากไร้</t>
  </si>
  <si>
    <t>66/2569 ลว 4 ธ.ค.2568</t>
  </si>
  <si>
    <t>จัดซื้อวัสดุซ่อมแซมบ้านผู้สูงอายุ</t>
  </si>
  <si>
    <t>67/2569 ลว 4 ธ.ค.2568</t>
  </si>
  <si>
    <t>จัดซื้อวัสดุก่อสร้าง</t>
  </si>
  <si>
    <t>68/2569 ลว 4 ธ.ค.2568</t>
  </si>
  <si>
    <t>6-ธ.ค.2568</t>
  </si>
  <si>
    <t>ซื้อวัสดุก่อสร้าง</t>
  </si>
  <si>
    <t>69/2569 ลว 9 ธ.ค.2568</t>
  </si>
  <si>
    <t>ซื้อวัสดุไฟฟ้า</t>
  </si>
  <si>
    <t>70/2569 ลว 9 ธ.ค.2568</t>
  </si>
  <si>
    <t>ซื้อวัสดุก่อสร้าง (กองช่าง)</t>
  </si>
  <si>
    <t>71/2569 ลว 9 ธ.ค.2568</t>
  </si>
  <si>
    <t>ซื้อวัสดุวิทยาศาสตร์และการแพทย์(สำนักปลัด)</t>
  </si>
  <si>
    <t>ร้านยาหนองแสงฟาร์มา</t>
  </si>
  <si>
    <t>72/2569 ลว 9 ธ.ค.2568</t>
  </si>
  <si>
    <t>อู่พีเจ เซอร์วิส</t>
  </si>
  <si>
    <t>73/2569 ลว 11 ธ.ค.2568</t>
  </si>
  <si>
    <t>11-ธ.ค.2568</t>
  </si>
  <si>
    <t>จัดซื้อวัสดุการเลือกตั้งสมาชิกสภาขององค์การบริหารส่วนตำบลฯ</t>
  </si>
  <si>
    <t>74/2569 ลว 12 ธ.ค.2568</t>
  </si>
  <si>
    <t>จัดซื้อวัสดุน้ำมันเชื้อเพลิงและหล่อลื่น  ทะเบียน 80-8462 นครพนม</t>
  </si>
  <si>
    <t>12-ธ.ค.2568</t>
  </si>
  <si>
    <t>75/2569 ลว 15 ธ.ค.2568</t>
  </si>
  <si>
    <t>76/2569 ลว 15 ธ.ค.2568</t>
  </si>
  <si>
    <t>จัดจ้างทำตรายางหมึกในตัว(นางสาวอัจจิมา สุขัน) ผู้ช่วยเจ้าพนักงานจัดเก็บรายได้</t>
  </si>
  <si>
    <t>77/2569 ลว 15 ธ.ค.2568</t>
  </si>
  <si>
    <t>จัดจ้างซ่อมปะปา หมู่ที่ 12</t>
  </si>
  <si>
    <t>78/2569 ลว 15 ธ.ค.2568</t>
  </si>
  <si>
    <t>จัดซื้อกระดาษ (สำนักปลัด)</t>
  </si>
  <si>
    <t>79/2569 ลว 15 ธ.ค.2568</t>
  </si>
  <si>
    <t>จัดจ้างทำตรายางในการเลือกตั้งสมาชิกสภาองค์การบริหารส่วนตำบลฯ</t>
  </si>
  <si>
    <t>80/2569 ลว 16 ธ.ค.2568</t>
  </si>
  <si>
    <t>81/2569 ลว 16 ธ.ค.2568</t>
  </si>
  <si>
    <t>จัดซื้อแฟ้มบัญชีเลือกตั้ง</t>
  </si>
  <si>
    <t>หจก.สมศักดิ์การพิมพ์ กรุ๊ป</t>
  </si>
  <si>
    <t>หจก.สมศักดิ์การ พิมพ์กรุ๊ป</t>
  </si>
  <si>
    <t>82/2569 ลว 16 ธ.ค.2568</t>
  </si>
  <si>
    <t>จัดซื้อวัสดุจราจร</t>
  </si>
  <si>
    <t>ร้านชนะภัย</t>
  </si>
  <si>
    <t>83/2569 ลว 16 ธ.ค.2568</t>
  </si>
  <si>
    <t>16-ธ.ค.2568</t>
  </si>
  <si>
    <t>17-ธ.ค.2568</t>
  </si>
  <si>
    <t>จัดซื้อวัสดุน้ำมันเชื้อเพลิงและหล่อลื่น ทะเบียน 80-5635 นครพนม</t>
  </si>
  <si>
    <t>84/2569 ลว 19 ธ.ค.2568</t>
  </si>
  <si>
    <t>จัดซื้อวัสดุเลือกตั้ง</t>
  </si>
  <si>
    <t>85/2569 ลว 19 ธ.ค.2568</t>
  </si>
  <si>
    <t>จัดจ้างเหมารถโดยสารตามโครงการศึกษาดูงานฯ</t>
  </si>
  <si>
    <t xml:space="preserve">หจก.ธนวิทย์เซ็นเตอร์ทราเวล </t>
  </si>
  <si>
    <t>86/2569 ลว 22 ธ.ค.2568</t>
  </si>
  <si>
    <t>ร้านวีระชัยซัฟฟลาย</t>
  </si>
  <si>
    <t>87/2569 ลว 22 ธ.ค.2568</t>
  </si>
  <si>
    <t>จัดซื้อวัสดุ-อุปกรณ์ตามโครงการอบรมคณะกรรรมการประจำหน่วยเลือกตั้งฯ</t>
  </si>
  <si>
    <t>88/2569 ลว 22 ธ.ค.2568</t>
  </si>
  <si>
    <t>จัดจ้างทำป้ายไวนิลการจัดการเลือกตั้งฯ</t>
  </si>
  <si>
    <t>89/2569 ลว 22 ธ.ค.2568</t>
  </si>
  <si>
    <t>24-ธ.ค.2568</t>
  </si>
  <si>
    <t>จัดซื้อวัสดุไฟฟ้าและวิทยุ (กองช่าง)</t>
  </si>
  <si>
    <t>90/2569 ลว 24 ธ.ค.2568</t>
  </si>
  <si>
    <t>จัดจ้างทำตรายาง</t>
  </si>
  <si>
    <t>91/2569 ลว 24 ธ.ค.2568</t>
  </si>
  <si>
    <t>ซื้อวัสดุสำนักงาน (สำนักปลัด)</t>
  </si>
  <si>
    <t>92/2569 ลว 24 ธ.ค.2568</t>
  </si>
  <si>
    <t>93/2569 ลว 24 ธ.ค.2568</t>
  </si>
  <si>
    <t>จัดจ้างทำป้ายไวนิลการป้องกันและลดอุบัติเหตุทางถนนช่วงเทศกาลปีใหม่</t>
  </si>
  <si>
    <t>94/2569 ลว 25 ธ.ค.2568</t>
  </si>
  <si>
    <t>จัดจ้างซ่อมบำรุงรถยนตืส่วนกลาง(รถบรรทุกน้ำคันเก่า)ทะเบียน 80-5635นครพนม</t>
  </si>
  <si>
    <t>อู่พีเจ เซอรืวิส</t>
  </si>
  <si>
    <t>95/2569 ลว 25 ธ.ค.2568</t>
  </si>
  <si>
    <t>จัดซื้อกระดาษ A4 (กองการศึกษา)</t>
  </si>
  <si>
    <t>96/2569 ลว 25 ธ.ค.2568</t>
  </si>
  <si>
    <t>จัดซื้อน้ำดื่ม</t>
  </si>
  <si>
    <t>97/2569 ลว 25 ธ.ค.2568</t>
  </si>
  <si>
    <t>46</t>
  </si>
  <si>
    <t>จัดจ้างเหมายานพาหนะรับ-ส่งเด็กเล็กตามโครงการสงเคราะห์ ประจำเดือนมกราคม 2568</t>
  </si>
  <si>
    <t>98/2569 ลว 25 ธ.ค.2568</t>
  </si>
  <si>
    <t>47</t>
  </si>
  <si>
    <t>99/2569 ลว 25 ธ.ค.2568</t>
  </si>
  <si>
    <t>48</t>
  </si>
  <si>
    <t xml:space="preserve">จัดซื้อวัสดุสำนักงาน </t>
  </si>
  <si>
    <t>100/2569 ลว30ธ.ค.2568</t>
  </si>
  <si>
    <t>49</t>
  </si>
  <si>
    <t>26-ธ.ค.2568</t>
  </si>
  <si>
    <t>50</t>
  </si>
  <si>
    <t>51</t>
  </si>
  <si>
    <t>52</t>
  </si>
  <si>
    <t>101/2569 ลว30ธ.ค.2568</t>
  </si>
  <si>
    <t>จัดซื้อน้ำดื่มประจำเดือนธันวาคม 2568</t>
  </si>
  <si>
    <t>ราคาต่ำสุด/ตามหลักเกณฑ์ฯ อสค.</t>
  </si>
  <si>
    <t>1.หจก.ดาวจรัส</t>
  </si>
  <si>
    <t>2.หจก. โมเสคดีไซน์ แอนด์ คอนสตรัคชั่น</t>
  </si>
  <si>
    <t xml:space="preserve">เฉพาะเจาะจง/ตาม แนวทางการจัดซื้อน้ำมันเชื้อเพลิงของหน่วยงานของรัฐ </t>
  </si>
  <si>
    <t>เฉพาะเจาะจง/ ดำเนินการตาม ว119</t>
  </si>
  <si>
    <t>จัดซื้อน้ำมันเชื้อเพลิง ตามแนวทางการจัดซื้อน้ำมันเชื้อเพลิงของหน่วยงานของรัฐ ผู้ค้าให้เครดิต</t>
  </si>
  <si>
    <t>วันที่ 31 ตุลาคม พ.ศ. 2568</t>
  </si>
  <si>
    <t>วันที่ 31 มีนาคม พ.ศ. 2569</t>
  </si>
  <si>
    <t>วันที่ 30 พฤศจิกายน พ.ศ. 2568</t>
  </si>
  <si>
    <t>เฉพาะเจาะจง/ตามหลักเกณฑ์ฯ อสค.</t>
  </si>
  <si>
    <t>จัดจ้างเหมายานพาหนะรับ-ส่งเด็กเล็กตามโครงการสงเคราะห์ ประจำเดือนเมษายน 2569</t>
  </si>
  <si>
    <t>จ้างโครงการศึกษาวิจัยการประเมินความพึงพอใจของประชาชนที่มีต่อคุณภาพฯ อปท.ประจำปี 2569</t>
  </si>
  <si>
    <t>แบบสรุปผลการดำเนินการจัดซื้อจัดจ้างในรอบเดือน มกราคม พ.ศ.2569</t>
  </si>
  <si>
    <t>วันที่ 31 มกราคม พ.ศ. 2569</t>
  </si>
  <si>
    <t>5-ม.ค.-2569</t>
  </si>
  <si>
    <t>จัดซื้อวัสดุ-อุปกรณ์การจัดการเลือกตั้งสมาชิกสภาองค์การบริหารส่วนตำบลและนายกองค์การบริหารส่วนตำบลกุตาไก้ ประจำปีงบประมาณ 2569</t>
  </si>
  <si>
    <t>102/2569 ลว 5 ม.ค.2569</t>
  </si>
  <si>
    <t>จัดจ้างทำป้ายเลือกตั้ง</t>
  </si>
  <si>
    <t>103/2569 ลว 5 ม.ค.2569</t>
  </si>
  <si>
    <t>จัดซื้อวัสดุสำนักงานกองการศึกษา</t>
  </si>
  <si>
    <t>104/2569 ลว 5 ม.ค.2569</t>
  </si>
  <si>
    <t>9-ม.ค.-2569</t>
  </si>
  <si>
    <t>จัดซื้อวัสดุงานบ้านงานครัว</t>
  </si>
  <si>
    <t>105/2569 ลว 9 ม.ค.2569</t>
  </si>
  <si>
    <t>12-ม.ค.-2569</t>
  </si>
  <si>
    <t>13-ม.ค.-2569</t>
  </si>
  <si>
    <t>14-ม.ค.-2569</t>
  </si>
  <si>
    <t>106/2569 ลว 19 ม.ค.2569</t>
  </si>
  <si>
    <t>จัดซื้อวัสดุสำนักงาน</t>
  </si>
  <si>
    <t>107/2569 ลว 20 ม.ค.2569</t>
  </si>
  <si>
    <t>จัดจ้างซ่อมระบบประปา หมู่ที่ 6</t>
  </si>
  <si>
    <t>108/2569 ลว 20 ม.ค.2569</t>
  </si>
  <si>
    <t>20-ม.ค.-2569</t>
  </si>
  <si>
    <t xml:space="preserve"> จัดจ้างซ่อมแซมครุภัณฑ์คอมพิวเตอร์ (เครื่องปริ้นเตอร์) รหัสครุภัณฑ์416-63-016</t>
  </si>
  <si>
    <t>109/2569 ลว 22 ม.ค.2569</t>
  </si>
  <si>
    <t>26-ม.ค.-2569</t>
  </si>
  <si>
    <t>จัดซื้อเครื่องพ่น</t>
  </si>
  <si>
    <t>110/2569 ลว 27 ม.ค.2569</t>
  </si>
  <si>
    <t>111/2569 ลว 27 ม.ค.2569</t>
  </si>
  <si>
    <t>112/2569 ลว 27 ม.ค.2569</t>
  </si>
  <si>
    <t>27-ม.ค.-2569</t>
  </si>
  <si>
    <t>28-ม.ค.-2569</t>
  </si>
  <si>
    <t>หจก.พาหุงรุ่งเรือง</t>
  </si>
  <si>
    <t>113/2569 ลว 28 ม.ค.2569</t>
  </si>
  <si>
    <t>หจก.เลิศชัยนครพนม</t>
  </si>
  <si>
    <t>114/2569 ลว 30 ม.ค.2569</t>
  </si>
  <si>
    <t>จัดจ้างเหมายานพาหนะรับ-ส่งเด็กเล็กตามโครงการสงเคราะห์ ประจำเดือนกุมภาพันธ์ 2568</t>
  </si>
  <si>
    <t>115/2569 ลว 30 ม.ค.2569</t>
  </si>
  <si>
    <t>116/2569 ลว 30 ม.ค.2569</t>
  </si>
  <si>
    <t>จัดจ้างโครงการปรับปรุงภูมิทัศน์ภายในศูนย์พัฒนาเด็กเล็กตำบลกุตาไก้เทลานคอนกรีตมีพื้นที่ไม่น้อยกว่า 583.94 ตรม. ตามแบบบแปลน อบต.กุตาไก้</t>
  </si>
  <si>
    <t>จัดซื้อน้ำดื่มประจำเดือนมกราคม 2569</t>
  </si>
  <si>
    <t>จัดจ้างซ่อมแซมอาคารสำนักงาน อบต.กุตาไก้</t>
  </si>
  <si>
    <t>ห้างหุ้นส่วนจำกัด ภูริพัฒน์ กรุ๊ป</t>
  </si>
  <si>
    <t>ห้างหุ้นส่วนจำกัด เลิศชัยนครพนม</t>
  </si>
  <si>
    <t>ห้างหุ้นส่วนจำกัด พาหุงรุ่งเรือง</t>
  </si>
  <si>
    <t>ห้างหุ้นส่วนจำกัด เฮงเจริญรุ่งเรืองพาณิชย์</t>
  </si>
  <si>
    <t xml:space="preserve">จัดจ้างก่อสร้างถนนคอนกรีตเสริมเหล็ก รหัสทางหลวงท้องถิ่น นพ.ถ.21-0006 </t>
  </si>
  <si>
    <t xml:space="preserve">สายทาง บ้านนาดอกไม้-บ้านนายอ หมู่ที่ 11 บ้านนาดอกไม้ ตำบลกุตาไก้ </t>
  </si>
  <si>
    <t>งบเงินอุดหนุนเฉพาะกิจ 2569</t>
  </si>
  <si>
    <t xml:space="preserve">จัดจ้างก่อสร้างถนนคอนกรีตเสริมเหล็ก รหัสทางหลวงท้องถิ่น นพ.ถ.21-0009 </t>
  </si>
  <si>
    <t xml:space="preserve">สายทาง บ้านวังโพธิ์-บ้านหนองบัว หมู่ที่ 6 บ้านวังโพธิ์ ตำบลกุตาไก้ </t>
  </si>
  <si>
    <t>ไม่ผ่านคุณสมบัติ</t>
  </si>
  <si>
    <t xml:space="preserve"> ห้างหุ้นส่วนจำกัด เลิศชัยนครพนม </t>
  </si>
  <si>
    <t xml:space="preserve"> ห้างหุ้นส่วนจำกัด พาหุงรุ่งเรือง </t>
  </si>
  <si>
    <t> ห้างหุ้นส่วนจำกัด ภูริพัฒน์ กรุ๊ป</t>
  </si>
  <si>
    <t> ห้างหุ้นส่วนจำกัด โมละดา ก่อสร้าง</t>
  </si>
  <si>
    <t> ห้างหุ้นส่วนจำกัด ป.สกลก่อสร้าง</t>
  </si>
  <si>
    <t xml:space="preserve"> ห้างหุ้นส่วนจำกัด ไชยภัทรการโยธา </t>
  </si>
  <si>
    <t xml:space="preserve"> บริษัท บาวเวิร์คคอนสตรัคชั่น จำกัด </t>
  </si>
  <si>
    <t>หจก. ปลาปากการโยธา</t>
  </si>
  <si>
    <t>แบบสรุปผลการดำเนินการจัดซื้อจัดจ้างในรอบเดือน กุมภาพันธ์ พ.ศ.2569</t>
  </si>
  <si>
    <t>วันที่ 28 กุมภาพันธ์ พ.ศ. 2569</t>
  </si>
  <si>
    <t>จัดจ้างซ่อมแซมรถยนต์ส่วนกลาง(รถกู้ชีพคันเก่า)ทะเบียน บจ.7439 นครพนม</t>
  </si>
  <si>
    <t xml:space="preserve">จัดซื้อวัสดุน้ำมันเชื้อเพลิงและหล่อลื่นรถยนต์ส่วนกลาง กจ 1745 นครพนม </t>
  </si>
  <si>
    <t>จัดซื้อวัสดุน้ำมันเชื้อเพลิงและหล่อลื่นรถกระเช้า 80-8462 นครพนม</t>
  </si>
  <si>
    <t>จัดจ้างก่อสร้างถนนลูกรังเข้าพื้นที่การเกษร ม.8 บ้านนาดอกไม้ สายทางนานนายประดิษฐิ์ เรณู-ห้วยวังดินจากฯ</t>
  </si>
  <si>
    <t>จัดจ้างโครงการปรับปรุงถนนลูกรัง ม.11 บ้านนาดอกไม้ สายทางบ้านนายสุทิน เชียงชุมฯ</t>
  </si>
  <si>
    <t>จัดจ้างโครงการก่อสร้างถนนลูกรังเข้าพื้นที่การเกษร หมู่ที่ 9 บ้านโคกสะอาด สายทางนานายประทวน นันชนะ-นานางแพรทิพย์      ขุนสว่างฯ</t>
  </si>
  <si>
    <t>จัดจ้างปรับปรุงถนนลูกรังเข้าพื้นที่การเกษร หมู่ที่ 1 บ้านางาม สายทางบ้านนายบัลลังก์ วารี-บ้านนายคาย น้อยชาลีฯ</t>
  </si>
  <si>
    <t>จัดจ้างซ่อมรถ กข 2971 นครพนม</t>
  </si>
  <si>
    <t>จัดจ้างทำป้าย ตามโครงการปรับสภาพแวดล้อมและสิ่งอำนวยความสะดวกของผู้สูงอายุให้เหมาะสมและปลอดภัย ปีงบประมาณ พ.ศ. 2569</t>
  </si>
  <si>
    <t xml:space="preserve">จัดซื้อวัสดุน้ำมันเชื้อเพลิงและหล่อลื่นรถยนต์ส่วนกลาง ทะเบียน กจ 7003 นครพนม </t>
  </si>
  <si>
    <t>จัดซื้อวัสดุน้ำมันเชื้อเพลิงและหล่อลื่นรถยนต์ส่วนกลาง ทะเบียน กจ 1745 นครพนม</t>
  </si>
  <si>
    <t>โครงการปรับสภาพแวดล้อมผู้สูงอายุ ปีงบประมาณ 2569          นางแหวน ชัยมารถ</t>
  </si>
  <si>
    <t>โครงการปรับสภาพแวดล้อมผู้สูงอายุ ปีงบประมาณ 2569           นายปุน นันชนะ</t>
  </si>
  <si>
    <t>โครงการปรับสภาพแวดล้อมผู้สูงอายุ ปีงบประมาณ 2569           นายบรรจง ผาผาง</t>
  </si>
  <si>
    <t>จัดซื้อวัสดุวิทยาศาสตร์หรือการแพทย์</t>
  </si>
  <si>
    <t>จัดซื้อกระดาษ (กองคลัง)</t>
  </si>
  <si>
    <t>จัดจ้างทำป้ายไวนิล ศูนย์ช่วยเหลือประชาชนองค์การบริหารส่วนตำบลกุตาไก้</t>
  </si>
  <si>
    <t>จัดซื้อรถจักยานขาไถ 25 ชุด</t>
  </si>
  <si>
    <t>จัดจ้างซื้ออาหารเสริมนมให้แก่เด็กเล็กเด็กนักเรียนในสังกัดองค์การบริหารฯ (ศพด) จำนวน 4 แห่ง</t>
  </si>
  <si>
    <t>จัดจ้างเหมายานพาหนะรับ-ส่งเด็กเล็กตามโครงการสงเคราะห์ ประจำเดือนมีนาคม 2569</t>
  </si>
  <si>
    <t>หจก.สยามการยางออโต้เซอร์วิส</t>
  </si>
  <si>
    <t>เอ็นเคพี คาร์แคร์</t>
  </si>
  <si>
    <t>ร้านปลาปากอิงเจ็ค</t>
  </si>
  <si>
    <t>ร้านเพิ่มพลูคูณยั่งยืน</t>
  </si>
  <si>
    <t>ร้านทีเคเมดิคอน</t>
  </si>
  <si>
    <t>ร้านสาม อ. เทคนิค</t>
  </si>
  <si>
    <t xml:space="preserve">บริษัท นวภัทร สเตชั่นเนอรี่ จำกัด </t>
  </si>
  <si>
    <t>2-ก.พ.-2569</t>
  </si>
  <si>
    <t>117/2569 ลว 3 ก.พ.2569</t>
  </si>
  <si>
    <t>3-ก.พ.-2569</t>
  </si>
  <si>
    <t>118/2569 ลว 4 ก.พ.2569</t>
  </si>
  <si>
    <t>119/2569 ลว 4 ก.พ.2569</t>
  </si>
  <si>
    <t>120/2569 ลว 4 ก.พ.2569</t>
  </si>
  <si>
    <t>121/2569 ลว 4 ก.พ.2569</t>
  </si>
  <si>
    <t>122/2569 ลว 6 ก.พ.2569</t>
  </si>
  <si>
    <t>123/2569 ลว 10 ก.พ.2569</t>
  </si>
  <si>
    <t>10-ก.พ.-2569</t>
  </si>
  <si>
    <t>11-ก.พ.-2569</t>
  </si>
  <si>
    <t>16-ก.พ.-2569</t>
  </si>
  <si>
    <t>17-ก.พ.-2569</t>
  </si>
  <si>
    <t>124/2569 ลว 17 ก.พ.2569</t>
  </si>
  <si>
    <t>125/2569 ลว 17 ก.พ.2569</t>
  </si>
  <si>
    <t>126/2569 ลว 17 ก.พ.2569</t>
  </si>
  <si>
    <t>127/2569 ลว 17 ก.พ.2569</t>
  </si>
  <si>
    <t>128/2569 ลว 20 ก.พ.2569</t>
  </si>
  <si>
    <t>129/2569 ลว 20 ก.พ.2569</t>
  </si>
  <si>
    <t>130/2569 ลว 23 ก.พ.2569</t>
  </si>
  <si>
    <t>24-ก.พ.-2569</t>
  </si>
  <si>
    <t>131/2569 ลว 24 ก.พ.2569</t>
  </si>
  <si>
    <t>25-ก.พ.-2569</t>
  </si>
  <si>
    <t>132/2569 ลว 27 ก.พ.2569</t>
  </si>
  <si>
    <t>133/2569 ลว 27 ก.พ.2569</t>
  </si>
  <si>
    <t>134/2569 ลว 27 ก.พ.2569</t>
  </si>
  <si>
    <t>มหาวิทยาลัยนครพนม</t>
  </si>
  <si>
    <t>นพ 79004/239 ลว 23 มี.ค.2569</t>
  </si>
  <si>
    <t>จัดซื้อน้ำดื่มประจำเดือนกุมภาพันธ์ 2569</t>
  </si>
  <si>
    <t>ราคาต่ำสุด / ดำเนินการตาม ว119</t>
  </si>
  <si>
    <t>จัดจ้างซ่อมบำรุงฯ ทะเบียนรถ กง 1621</t>
  </si>
  <si>
    <t>หมู่ที่ 4 บ้านกุตาไก้</t>
  </si>
  <si>
    <t xml:space="preserve">จัดจ้างโครงการก่อสร้างระบบประปาหมู่บ้านแบบบาดาลขนาดใหญ่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</si>
</sst>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5"/>
      <name val="TH Niramit AS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7"/>
      <name val="TH SarabunPSK"/>
      <family val="2"/>
    </font>
    <font>
      <sz val="26"/>
      <name val="TH Sarabun New"/>
      <family val="2"/>
    </font>
    <font>
      <b/>
      <sz val="26"/>
      <name val="TH Sarabun New"/>
      <family val="2"/>
    </font>
    <font>
      <sz val="20"/>
      <name val="TH SarabunIT๙"/>
      <family val="2"/>
    </font>
    <font>
      <sz val="26"/>
      <name val="TH SarabunIT๙"/>
      <family val="2"/>
    </font>
    <font>
      <b/>
      <sz val="20"/>
      <name val="TH SarabunIT๙"/>
      <family val="2"/>
    </font>
    <font>
      <sz val="22"/>
      <name val="TH SarabunIT๙"/>
      <family val="2"/>
      <charset val="222"/>
    </font>
    <font>
      <b/>
      <sz val="22"/>
      <name val="TH SarabunIT๙"/>
      <family val="2"/>
      <charset val="222"/>
    </font>
    <font>
      <sz val="22"/>
      <name val="TH Sarabun New"/>
      <family val="2"/>
      <charset val="222"/>
    </font>
    <font>
      <b/>
      <sz val="24"/>
      <name val="TH SarabunIT๙"/>
      <family val="2"/>
      <charset val="222"/>
    </font>
    <font>
      <sz val="20"/>
      <name val="TH SarabunIT๙"/>
      <family val="2"/>
      <charset val="222"/>
    </font>
    <font>
      <sz val="22"/>
      <name val="TH SarabunIT๙"/>
      <family val="2"/>
    </font>
    <font>
      <sz val="18"/>
      <name val="TH Sarabun New"/>
      <family val="2"/>
      <charset val="222"/>
    </font>
    <font>
      <sz val="22"/>
      <name val="TH Sarabun New"/>
      <family val="2"/>
    </font>
    <font>
      <sz val="20"/>
      <name val="TH Sarabun New"/>
      <family val="2"/>
    </font>
    <font>
      <b/>
      <sz val="24"/>
      <name val="TH Sarabun New"/>
      <family val="2"/>
    </font>
    <font>
      <b/>
      <sz val="22"/>
      <name val="TH Sarabun New"/>
      <family val="2"/>
    </font>
    <font>
      <sz val="20"/>
      <name val="TH Sarabun New"/>
      <family val="2"/>
      <charset val="222"/>
    </font>
    <font>
      <sz val="20"/>
      <color rgb="FF212529"/>
      <name val="TH Sarabun New"/>
      <family val="2"/>
    </font>
    <font>
      <sz val="18"/>
      <name val="TH SarabunIT๙"/>
      <family val="2"/>
    </font>
    <font>
      <sz val="18"/>
      <name val="TH Sarabun New"/>
      <family val="2"/>
    </font>
    <font>
      <sz val="24"/>
      <name val="TH Sarabun New"/>
      <family val="2"/>
    </font>
    <font>
      <sz val="22"/>
      <color rgb="FF000000"/>
      <name val="TH Sarabun New"/>
      <family val="2"/>
    </font>
    <font>
      <sz val="22"/>
      <color rgb="FF212529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27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4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/>
    </xf>
    <xf numFmtId="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3" fontId="11" fillId="0" borderId="0" xfId="1" applyFont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0" applyFont="1"/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15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43" fontId="11" fillId="2" borderId="0" xfId="1" applyFont="1" applyFill="1" applyAlignment="1">
      <alignment vertical="top"/>
    </xf>
    <xf numFmtId="4" fontId="11" fillId="2" borderId="0" xfId="0" applyNumberFormat="1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43" fontId="11" fillId="2" borderId="0" xfId="1" applyFont="1" applyFill="1" applyAlignment="1">
      <alignment horizontal="center" vertical="top"/>
    </xf>
    <xf numFmtId="0" fontId="11" fillId="2" borderId="0" xfId="0" applyFont="1" applyFill="1" applyAlignment="1">
      <alignment horizontal="center"/>
    </xf>
    <xf numFmtId="43" fontId="11" fillId="2" borderId="1" xfId="1" applyFont="1" applyFill="1" applyBorder="1" applyAlignment="1">
      <alignment horizontal="center" vertical="center"/>
    </xf>
    <xf numFmtId="43" fontId="11" fillId="0" borderId="0" xfId="1" applyFont="1" applyAlignment="1">
      <alignment horizontal="center"/>
    </xf>
    <xf numFmtId="43" fontId="11" fillId="0" borderId="0" xfId="1" applyFont="1"/>
    <xf numFmtId="43" fontId="11" fillId="2" borderId="0" xfId="1" applyFont="1" applyFill="1" applyAlignment="1">
      <alignment vertical="center"/>
    </xf>
    <xf numFmtId="43" fontId="11" fillId="2" borderId="0" xfId="1" applyFont="1" applyFill="1"/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/>
    </xf>
    <xf numFmtId="43" fontId="12" fillId="3" borderId="4" xfId="1" applyFont="1" applyFill="1" applyBorder="1" applyAlignment="1">
      <alignment horizontal="center" vertical="top" wrapText="1"/>
    </xf>
    <xf numFmtId="43" fontId="12" fillId="3" borderId="4" xfId="1" applyFont="1" applyFill="1" applyBorder="1" applyAlignment="1">
      <alignment horizontal="center" vertical="top"/>
    </xf>
    <xf numFmtId="49" fontId="12" fillId="3" borderId="5" xfId="0" applyNumberFormat="1" applyFont="1" applyFill="1" applyBorder="1" applyAlignment="1">
      <alignment horizontal="center" vertical="top"/>
    </xf>
    <xf numFmtId="0" fontId="12" fillId="3" borderId="5" xfId="0" applyFont="1" applyFill="1" applyBorder="1" applyAlignment="1">
      <alignment vertical="top"/>
    </xf>
    <xf numFmtId="43" fontId="12" fillId="3" borderId="5" xfId="1" applyFont="1" applyFill="1" applyBorder="1" applyAlignment="1">
      <alignment horizontal="center" vertical="top" wrapText="1"/>
    </xf>
    <xf numFmtId="43" fontId="12" fillId="3" borderId="5" xfId="1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 wrapText="1"/>
    </xf>
    <xf numFmtId="49" fontId="12" fillId="3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3" fontId="13" fillId="0" borderId="0" xfId="1" applyFont="1" applyAlignment="1">
      <alignment vertical="top"/>
    </xf>
    <xf numFmtId="43" fontId="13" fillId="0" borderId="0" xfId="1" applyFont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/>
    </xf>
    <xf numFmtId="0" fontId="15" fillId="0" borderId="4" xfId="0" applyFont="1" applyBorder="1" applyAlignment="1">
      <alignment horizontal="center" vertical="top"/>
    </xf>
    <xf numFmtId="43" fontId="15" fillId="0" borderId="4" xfId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49" fontId="15" fillId="0" borderId="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vertical="top"/>
    </xf>
    <xf numFmtId="43" fontId="15" fillId="0" borderId="5" xfId="1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9" fontId="15" fillId="0" borderId="1" xfId="0" applyNumberFormat="1" applyFont="1" applyBorder="1" applyAlignment="1">
      <alignment horizontal="center" vertical="top"/>
    </xf>
    <xf numFmtId="49" fontId="13" fillId="0" borderId="1" xfId="0" quotePrefix="1" applyNumberFormat="1" applyFont="1" applyBorder="1" applyAlignment="1">
      <alignment horizontal="center" vertical="top"/>
    </xf>
    <xf numFmtId="43" fontId="13" fillId="0" borderId="1" xfId="1" applyFont="1" applyBorder="1" applyAlignment="1">
      <alignment horizontal="center" vertical="top"/>
    </xf>
    <xf numFmtId="43" fontId="13" fillId="0" borderId="1" xfId="1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/>
    </xf>
    <xf numFmtId="43" fontId="13" fillId="0" borderId="1" xfId="1" applyFont="1" applyBorder="1" applyAlignment="1">
      <alignment horizontal="right" vertical="top"/>
    </xf>
    <xf numFmtId="15" fontId="13" fillId="0" borderId="1" xfId="0" applyNumberFormat="1" applyFont="1" applyBorder="1" applyAlignment="1">
      <alignment horizontal="center" vertical="top"/>
    </xf>
    <xf numFmtId="0" fontId="13" fillId="0" borderId="0" xfId="0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43" fontId="16" fillId="0" borderId="0" xfId="1" applyFont="1" applyAlignment="1">
      <alignment vertical="top"/>
    </xf>
    <xf numFmtId="43" fontId="16" fillId="0" borderId="0" xfId="1" applyFont="1" applyAlignment="1">
      <alignment horizontal="center" vertical="top"/>
    </xf>
    <xf numFmtId="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7" fillId="0" borderId="4" xfId="0" applyFont="1" applyBorder="1" applyAlignment="1">
      <alignment horizontal="center" vertical="top"/>
    </xf>
    <xf numFmtId="43" fontId="17" fillId="0" borderId="4" xfId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49" fontId="17" fillId="0" borderId="5" xfId="0" applyNumberFormat="1" applyFont="1" applyBorder="1" applyAlignment="1">
      <alignment horizontal="center" vertical="top"/>
    </xf>
    <xf numFmtId="0" fontId="17" fillId="0" borderId="5" xfId="0" applyFont="1" applyBorder="1" applyAlignment="1">
      <alignment vertical="top"/>
    </xf>
    <xf numFmtId="43" fontId="17" fillId="0" borderId="5" xfId="1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43" fontId="17" fillId="0" borderId="1" xfId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21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 applyProtection="1">
      <alignment horizontal="center" vertical="top"/>
      <protection locked="0"/>
    </xf>
    <xf numFmtId="43" fontId="18" fillId="2" borderId="1" xfId="1" applyFont="1" applyFill="1" applyBorder="1" applyAlignment="1" applyProtection="1">
      <alignment horizontal="center" vertical="top"/>
      <protection locked="0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8" fillId="2" borderId="0" xfId="0" applyFont="1" applyFill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15" fontId="18" fillId="2" borderId="1" xfId="0" applyNumberFormat="1" applyFont="1" applyFill="1" applyBorder="1" applyAlignment="1" applyProtection="1">
      <alignment horizontal="center" vertical="top"/>
      <protection locked="0"/>
    </xf>
    <xf numFmtId="0" fontId="22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vertical="top" wrapText="1" readingOrder="1"/>
      <protection locked="0"/>
    </xf>
    <xf numFmtId="0" fontId="18" fillId="2" borderId="1" xfId="0" applyFont="1" applyFill="1" applyBorder="1" applyAlignment="1" applyProtection="1">
      <alignment horizontal="left" vertical="top" wrapText="1" readingOrder="1"/>
      <protection locked="0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43" fontId="23" fillId="0" borderId="0" xfId="1" applyFont="1" applyAlignment="1">
      <alignment vertical="top"/>
    </xf>
    <xf numFmtId="43" fontId="23" fillId="0" borderId="0" xfId="1" applyFont="1" applyAlignment="1">
      <alignment horizontal="center" vertical="top"/>
    </xf>
    <xf numFmtId="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right"/>
    </xf>
    <xf numFmtId="0" fontId="24" fillId="0" borderId="0" xfId="0" applyFont="1" applyAlignment="1">
      <alignment vertical="top"/>
    </xf>
    <xf numFmtId="0" fontId="26" fillId="0" borderId="4" xfId="0" applyFont="1" applyBorder="1" applyAlignment="1">
      <alignment horizontal="center" vertical="top"/>
    </xf>
    <xf numFmtId="43" fontId="26" fillId="0" borderId="4" xfId="1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/>
    </xf>
    <xf numFmtId="49" fontId="26" fillId="0" borderId="5" xfId="0" applyNumberFormat="1" applyFont="1" applyBorder="1" applyAlignment="1">
      <alignment horizontal="center" vertical="top"/>
    </xf>
    <xf numFmtId="0" fontId="26" fillId="0" borderId="5" xfId="0" applyFont="1" applyBorder="1" applyAlignment="1">
      <alignment vertical="top"/>
    </xf>
    <xf numFmtId="43" fontId="26" fillId="0" borderId="5" xfId="1" applyFont="1" applyBorder="1" applyAlignment="1">
      <alignment horizontal="center" vertical="top"/>
    </xf>
    <xf numFmtId="0" fontId="26" fillId="0" borderId="5" xfId="0" applyFont="1" applyBorder="1" applyAlignment="1">
      <alignment horizontal="center" vertical="top"/>
    </xf>
    <xf numFmtId="43" fontId="26" fillId="0" borderId="1" xfId="1" applyFont="1" applyBorder="1" applyAlignment="1">
      <alignment horizontal="center" vertical="top"/>
    </xf>
    <xf numFmtId="49" fontId="26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 applyProtection="1">
      <alignment vertical="top"/>
      <protection locked="0"/>
    </xf>
    <xf numFmtId="49" fontId="24" fillId="2" borderId="1" xfId="0" applyNumberFormat="1" applyFont="1" applyFill="1" applyBorder="1" applyAlignment="1">
      <alignment horizontal="center" vertical="top"/>
    </xf>
    <xf numFmtId="43" fontId="24" fillId="2" borderId="1" xfId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center" vertical="top"/>
    </xf>
    <xf numFmtId="0" fontId="24" fillId="2" borderId="0" xfId="0" applyFont="1" applyFill="1" applyAlignment="1" applyProtection="1">
      <alignment vertical="top"/>
      <protection locked="0"/>
    </xf>
    <xf numFmtId="0" fontId="24" fillId="0" borderId="0" xfId="0" applyFont="1" applyAlignment="1" applyProtection="1">
      <alignment vertical="top"/>
      <protection locked="0"/>
    </xf>
    <xf numFmtId="0" fontId="24" fillId="2" borderId="1" xfId="0" applyFont="1" applyFill="1" applyBorder="1" applyAlignment="1">
      <alignment horizontal="center" vertical="top" wrapText="1"/>
    </xf>
    <xf numFmtId="15" fontId="24" fillId="2" borderId="1" xfId="0" applyNumberFormat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vertical="top" wrapText="1"/>
    </xf>
    <xf numFmtId="0" fontId="24" fillId="0" borderId="8" xfId="0" applyFont="1" applyBorder="1" applyAlignment="1">
      <alignment horizontal="center" vertical="top"/>
    </xf>
    <xf numFmtId="0" fontId="24" fillId="2" borderId="2" xfId="0" applyFont="1" applyFill="1" applyBorder="1" applyAlignment="1">
      <alignment horizontal="center" vertical="top"/>
    </xf>
    <xf numFmtId="0" fontId="24" fillId="2" borderId="10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vertical="top" shrinkToFit="1"/>
    </xf>
    <xf numFmtId="0" fontId="24" fillId="0" borderId="1" xfId="0" applyFont="1" applyBorder="1" applyAlignment="1">
      <alignment horizontal="center" vertical="top"/>
    </xf>
    <xf numFmtId="43" fontId="27" fillId="2" borderId="10" xfId="1" applyFont="1" applyFill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2" borderId="3" xfId="0" applyFont="1" applyFill="1" applyBorder="1" applyAlignment="1">
      <alignment horizontal="center" vertical="top" wrapText="1"/>
    </xf>
    <xf numFmtId="0" fontId="24" fillId="4" borderId="10" xfId="0" applyFont="1" applyFill="1" applyBorder="1" applyAlignment="1">
      <alignment vertical="top" shrinkToFit="1"/>
    </xf>
    <xf numFmtId="43" fontId="24" fillId="0" borderId="1" xfId="1" applyFont="1" applyBorder="1" applyAlignment="1" applyProtection="1">
      <alignment vertical="top" shrinkToFit="1"/>
      <protection locked="0"/>
    </xf>
    <xf numFmtId="43" fontId="24" fillId="2" borderId="10" xfId="1" applyFont="1" applyFill="1" applyBorder="1" applyAlignment="1">
      <alignment horizontal="center" vertical="top" shrinkToFit="1"/>
    </xf>
    <xf numFmtId="43" fontId="24" fillId="2" borderId="11" xfId="1" applyFont="1" applyFill="1" applyBorder="1" applyAlignment="1">
      <alignment horizontal="center" vertical="top" shrinkToFit="1"/>
    </xf>
    <xf numFmtId="43" fontId="28" fillId="4" borderId="1" xfId="1" applyFont="1" applyFill="1" applyBorder="1" applyAlignment="1">
      <alignment horizontal="right" vertical="top" shrinkToFit="1"/>
    </xf>
    <xf numFmtId="4" fontId="24" fillId="4" borderId="1" xfId="0" applyNumberFormat="1" applyFont="1" applyFill="1" applyBorder="1" applyAlignment="1">
      <alignment horizontal="right" vertical="top" shrinkToFit="1"/>
    </xf>
    <xf numFmtId="0" fontId="29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 applyProtection="1">
      <alignment horizontal="center" vertical="top"/>
      <protection locked="0"/>
    </xf>
    <xf numFmtId="0" fontId="30" fillId="2" borderId="1" xfId="0" applyFont="1" applyFill="1" applyBorder="1" applyAlignment="1" applyProtection="1">
      <alignment horizontal="center" vertical="top" wrapText="1"/>
      <protection locked="0"/>
    </xf>
    <xf numFmtId="0" fontId="30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/>
    </xf>
    <xf numFmtId="0" fontId="23" fillId="0" borderId="0" xfId="0" applyFont="1" applyAlignment="1">
      <alignment horizontal="right" vertical="top"/>
    </xf>
    <xf numFmtId="49" fontId="23" fillId="2" borderId="1" xfId="0" applyNumberFormat="1" applyFont="1" applyFill="1" applyBorder="1" applyAlignment="1">
      <alignment horizontal="center" vertical="top"/>
    </xf>
    <xf numFmtId="0" fontId="23" fillId="2" borderId="1" xfId="0" applyFont="1" applyFill="1" applyBorder="1" applyAlignment="1">
      <alignment vertical="top"/>
    </xf>
    <xf numFmtId="43" fontId="23" fillId="2" borderId="1" xfId="1" applyFont="1" applyFill="1" applyBorder="1" applyAlignment="1">
      <alignment horizontal="center" vertical="top"/>
    </xf>
    <xf numFmtId="0" fontId="23" fillId="2" borderId="1" xfId="0" applyFont="1" applyFill="1" applyBorder="1" applyAlignment="1">
      <alignment vertical="top" wrapText="1"/>
    </xf>
    <xf numFmtId="0" fontId="23" fillId="2" borderId="1" xfId="0" applyFont="1" applyFill="1" applyBorder="1" applyAlignment="1">
      <alignment horizontal="left" vertical="top" wrapText="1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vertical="top"/>
    </xf>
    <xf numFmtId="43" fontId="31" fillId="0" borderId="0" xfId="1" applyFont="1" applyAlignment="1">
      <alignment vertical="top"/>
    </xf>
    <xf numFmtId="43" fontId="31" fillId="0" borderId="0" xfId="1" applyFont="1" applyAlignment="1">
      <alignment horizontal="center" vertical="top"/>
    </xf>
    <xf numFmtId="4" fontId="31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0" fontId="25" fillId="0" borderId="4" xfId="0" applyFont="1" applyBorder="1" applyAlignment="1">
      <alignment horizontal="center" vertical="top"/>
    </xf>
    <xf numFmtId="43" fontId="25" fillId="0" borderId="4" xfId="1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49" fontId="25" fillId="0" borderId="5" xfId="0" applyNumberFormat="1" applyFont="1" applyBorder="1" applyAlignment="1">
      <alignment horizontal="center" vertical="top"/>
    </xf>
    <xf numFmtId="0" fontId="25" fillId="0" borderId="5" xfId="0" applyFont="1" applyBorder="1" applyAlignment="1">
      <alignment vertical="top"/>
    </xf>
    <xf numFmtId="43" fontId="25" fillId="0" borderId="5" xfId="1" applyFont="1" applyBorder="1" applyAlignment="1">
      <alignment horizontal="center" vertical="top"/>
    </xf>
    <xf numFmtId="0" fontId="25" fillId="0" borderId="5" xfId="0" applyFont="1" applyBorder="1" applyAlignment="1">
      <alignment horizontal="center" vertical="top"/>
    </xf>
    <xf numFmtId="43" fontId="25" fillId="0" borderId="1" xfId="1" applyFont="1" applyBorder="1" applyAlignment="1">
      <alignment horizontal="center" vertical="top"/>
    </xf>
    <xf numFmtId="49" fontId="25" fillId="0" borderId="1" xfId="0" applyNumberFormat="1" applyFont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vertical="top"/>
    </xf>
    <xf numFmtId="0" fontId="31" fillId="2" borderId="1" xfId="0" applyFont="1" applyFill="1" applyBorder="1" applyAlignment="1">
      <alignment horizontal="center" vertical="top"/>
    </xf>
    <xf numFmtId="0" fontId="31" fillId="2" borderId="1" xfId="0" applyFont="1" applyFill="1" applyBorder="1" applyAlignment="1">
      <alignment vertical="top" wrapText="1"/>
    </xf>
    <xf numFmtId="0" fontId="31" fillId="2" borderId="1" xfId="0" applyFont="1" applyFill="1" applyBorder="1" applyAlignment="1">
      <alignment horizontal="center" vertical="top" wrapText="1"/>
    </xf>
    <xf numFmtId="15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left" vertical="top" wrapText="1"/>
    </xf>
    <xf numFmtId="0" fontId="23" fillId="0" borderId="10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49" fontId="23" fillId="0" borderId="1" xfId="0" applyNumberFormat="1" applyFont="1" applyBorder="1" applyAlignment="1">
      <alignment horizontal="center" vertical="top"/>
    </xf>
    <xf numFmtId="43" fontId="23" fillId="0" borderId="1" xfId="1" applyFont="1" applyBorder="1" applyAlignment="1">
      <alignment horizontal="center" vertical="top"/>
    </xf>
    <xf numFmtId="43" fontId="23" fillId="0" borderId="1" xfId="1" applyFont="1" applyBorder="1" applyAlignment="1">
      <alignment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/>
    </xf>
    <xf numFmtId="49" fontId="23" fillId="0" borderId="10" xfId="0" applyNumberFormat="1" applyFont="1" applyBorder="1" applyAlignment="1">
      <alignment horizontal="center" vertical="top"/>
    </xf>
    <xf numFmtId="43" fontId="23" fillId="0" borderId="10" xfId="1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 wrapText="1"/>
    </xf>
    <xf numFmtId="15" fontId="23" fillId="0" borderId="10" xfId="0" applyNumberFormat="1" applyFont="1" applyBorder="1" applyAlignment="1">
      <alignment horizontal="center" vertical="top"/>
    </xf>
    <xf numFmtId="15" fontId="23" fillId="0" borderId="1" xfId="0" applyNumberFormat="1" applyFont="1" applyBorder="1" applyAlignment="1">
      <alignment horizontal="center" vertical="top"/>
    </xf>
    <xf numFmtId="49" fontId="23" fillId="0" borderId="11" xfId="0" applyNumberFormat="1" applyFont="1" applyBorder="1" applyAlignment="1">
      <alignment horizontal="center" vertical="top"/>
    </xf>
    <xf numFmtId="43" fontId="23" fillId="0" borderId="11" xfId="1" applyFont="1" applyBorder="1" applyAlignment="1">
      <alignment horizontal="center" vertical="top"/>
    </xf>
    <xf numFmtId="15" fontId="23" fillId="0" borderId="11" xfId="0" applyNumberFormat="1" applyFont="1" applyBorder="1" applyAlignment="1">
      <alignment horizontal="center" vertical="top"/>
    </xf>
    <xf numFmtId="0" fontId="32" fillId="0" borderId="12" xfId="0" applyFont="1" applyBorder="1" applyAlignment="1">
      <alignment horizontal="center" vertical="top"/>
    </xf>
    <xf numFmtId="49" fontId="23" fillId="0" borderId="13" xfId="0" applyNumberFormat="1" applyFont="1" applyBorder="1" applyAlignment="1">
      <alignment horizontal="center" vertical="top"/>
    </xf>
    <xf numFmtId="43" fontId="23" fillId="0" borderId="13" xfId="1" applyFont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0" fontId="23" fillId="0" borderId="13" xfId="0" applyFont="1" applyBorder="1" applyAlignment="1">
      <alignment horizontal="left" vertical="top"/>
    </xf>
    <xf numFmtId="15" fontId="23" fillId="0" borderId="13" xfId="0" applyNumberFormat="1" applyFont="1" applyBorder="1" applyAlignment="1">
      <alignment horizontal="center" vertical="top"/>
    </xf>
    <xf numFmtId="49" fontId="23" fillId="0" borderId="14" xfId="0" applyNumberFormat="1" applyFont="1" applyBorder="1" applyAlignment="1">
      <alignment horizontal="center" vertical="top"/>
    </xf>
    <xf numFmtId="43" fontId="23" fillId="0" borderId="14" xfId="1" applyFont="1" applyBorder="1" applyAlignment="1">
      <alignment horizontal="center" vertical="top"/>
    </xf>
    <xf numFmtId="0" fontId="23" fillId="0" borderId="14" xfId="0" applyFont="1" applyBorder="1" applyAlignment="1">
      <alignment horizontal="center" vertical="top"/>
    </xf>
    <xf numFmtId="0" fontId="33" fillId="0" borderId="0" xfId="0" applyFont="1"/>
    <xf numFmtId="15" fontId="23" fillId="0" borderId="14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vertical="top"/>
    </xf>
    <xf numFmtId="0" fontId="23" fillId="0" borderId="0" xfId="0" applyFont="1" applyAlignment="1">
      <alignment vertical="top" wrapText="1"/>
    </xf>
    <xf numFmtId="0" fontId="31" fillId="0" borderId="0" xfId="0" applyFont="1" applyAlignment="1">
      <alignment horizontal="right"/>
    </xf>
    <xf numFmtId="43" fontId="31" fillId="2" borderId="1" xfId="1" applyFont="1" applyFill="1" applyBorder="1" applyAlignment="1">
      <alignment vertical="top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/>
    </xf>
    <xf numFmtId="0" fontId="31" fillId="2" borderId="0" xfId="0" applyFont="1" applyFill="1" applyAlignment="1">
      <alignment vertical="top"/>
    </xf>
    <xf numFmtId="43" fontId="31" fillId="2" borderId="1" xfId="1" applyFont="1" applyFill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center" vertical="top" wrapText="1"/>
    </xf>
    <xf numFmtId="0" fontId="31" fillId="2" borderId="0" xfId="0" applyFont="1" applyFill="1" applyAlignment="1">
      <alignment horizontal="center" vertical="top" wrapText="1"/>
    </xf>
    <xf numFmtId="49" fontId="31" fillId="2" borderId="0" xfId="0" applyNumberFormat="1" applyFont="1" applyFill="1" applyAlignment="1">
      <alignment vertical="top"/>
    </xf>
    <xf numFmtId="0" fontId="31" fillId="0" borderId="10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8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/>
    </xf>
    <xf numFmtId="0" fontId="26" fillId="0" borderId="2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3" borderId="6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24" fillId="4" borderId="1" xfId="0" applyFont="1" applyFill="1" applyBorder="1" applyAlignment="1">
      <alignment horizontal="left" vertical="top" shrinkToFit="1"/>
    </xf>
    <xf numFmtId="0" fontId="24" fillId="4" borderId="11" xfId="0" applyFont="1" applyFill="1" applyBorder="1" applyAlignment="1">
      <alignment horizontal="left" vertical="top" shrinkToFit="1"/>
    </xf>
  </cellXfs>
  <cellStyles count="6">
    <cellStyle name="Comma 2" xfId="2" xr:uid="{00000000-0005-0000-0000-000031000000}"/>
    <cellStyle name="Normal 2" xfId="3" xr:uid="{00000000-0005-0000-0000-000032000000}"/>
    <cellStyle name="จุลภาค" xfId="1" builtinId="3"/>
    <cellStyle name="จุลภาค 2" xfId="4" xr:uid="{00000000-0005-0000-0000-000033000000}"/>
    <cellStyle name="ปกติ" xfId="0" builtinId="0"/>
    <cellStyle name="ปกติ 2" xfId="5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</xdr:colOff>
          <xdr:row>34</xdr:row>
          <xdr:rowOff>336550</xdr:rowOff>
        </xdr:from>
        <xdr:to>
          <xdr:col>6</xdr:col>
          <xdr:colOff>688975</xdr:colOff>
          <xdr:row>35</xdr:row>
          <xdr:rowOff>63500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</xdr:colOff>
          <xdr:row>34</xdr:row>
          <xdr:rowOff>336550</xdr:rowOff>
        </xdr:from>
        <xdr:to>
          <xdr:col>6</xdr:col>
          <xdr:colOff>688975</xdr:colOff>
          <xdr:row>35</xdr:row>
          <xdr:rowOff>63500</xdr:rowOff>
        </xdr:to>
        <xdr:sp macro="" textlink="">
          <xdr:nvSpPr>
            <xdr:cNvPr id="8194" name="Control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444500</xdr:rowOff>
        </xdr:from>
        <xdr:to>
          <xdr:col>6</xdr:col>
          <xdr:colOff>685800</xdr:colOff>
          <xdr:row>41</xdr:row>
          <xdr:rowOff>146050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444500</xdr:rowOff>
        </xdr:from>
        <xdr:to>
          <xdr:col>6</xdr:col>
          <xdr:colOff>685800</xdr:colOff>
          <xdr:row>41</xdr:row>
          <xdr:rowOff>146050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2B6D-0DF9-4EA5-8623-F0F0FA0D61CE}">
  <sheetPr>
    <pageSetUpPr fitToPage="1"/>
  </sheetPr>
  <dimension ref="A1:M42"/>
  <sheetViews>
    <sheetView topLeftCell="C5" zoomScale="75" zoomScaleNormal="75" workbookViewId="0">
      <selection activeCell="L28" sqref="L28"/>
    </sheetView>
  </sheetViews>
  <sheetFormatPr defaultColWidth="9.140625" defaultRowHeight="27.75"/>
  <cols>
    <col min="1" max="1" width="9.7109375" style="82" customWidth="1"/>
    <col min="2" max="2" width="101.140625" style="83" customWidth="1"/>
    <col min="3" max="3" width="26.28515625" style="84" customWidth="1"/>
    <col min="4" max="4" width="26.28515625" style="85" customWidth="1"/>
    <col min="5" max="5" width="27.28515625" style="82" customWidth="1"/>
    <col min="6" max="6" width="38.42578125" style="82" customWidth="1"/>
    <col min="7" max="7" width="28.5703125" style="85" customWidth="1"/>
    <col min="8" max="8" width="37.140625" style="86" customWidth="1"/>
    <col min="9" max="9" width="28.7109375" style="85" customWidth="1"/>
    <col min="10" max="10" width="49.140625" style="87" customWidth="1"/>
    <col min="11" max="11" width="44.140625" style="83" customWidth="1"/>
    <col min="12" max="12" width="29.28515625" style="57" customWidth="1"/>
    <col min="13" max="16384" width="9.140625" style="83"/>
  </cols>
  <sheetData>
    <row r="1" spans="1:13">
      <c r="K1" s="88" t="s">
        <v>0</v>
      </c>
    </row>
    <row r="2" spans="1:13" ht="33" customHeight="1">
      <c r="A2" s="243" t="s">
        <v>268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3" ht="33" customHeight="1">
      <c r="A3" s="244" t="s">
        <v>269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3" ht="33" customHeight="1">
      <c r="A4" s="244" t="s">
        <v>455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3" ht="29.25" customHeight="1">
      <c r="A5" s="89" t="s">
        <v>2</v>
      </c>
      <c r="B5" s="89" t="s">
        <v>3</v>
      </c>
      <c r="C5" s="90" t="s">
        <v>265</v>
      </c>
      <c r="D5" s="90" t="s">
        <v>4</v>
      </c>
      <c r="E5" s="89" t="s">
        <v>5</v>
      </c>
      <c r="F5" s="245" t="s">
        <v>6</v>
      </c>
      <c r="G5" s="246"/>
      <c r="H5" s="247" t="s">
        <v>71</v>
      </c>
      <c r="I5" s="248"/>
      <c r="J5" s="91" t="s">
        <v>7</v>
      </c>
      <c r="K5" s="92" t="s">
        <v>8</v>
      </c>
      <c r="L5" s="241" t="s">
        <v>270</v>
      </c>
    </row>
    <row r="6" spans="1:13" ht="29.25" customHeight="1">
      <c r="A6" s="93"/>
      <c r="B6" s="94"/>
      <c r="C6" s="95" t="s">
        <v>9</v>
      </c>
      <c r="D6" s="95" t="s">
        <v>9</v>
      </c>
      <c r="E6" s="96"/>
      <c r="F6" s="96" t="s">
        <v>10</v>
      </c>
      <c r="G6" s="97" t="s">
        <v>73</v>
      </c>
      <c r="H6" s="92" t="s">
        <v>11</v>
      </c>
      <c r="I6" s="97" t="s">
        <v>74</v>
      </c>
      <c r="J6" s="91" t="s">
        <v>12</v>
      </c>
      <c r="K6" s="98" t="s">
        <v>13</v>
      </c>
      <c r="L6" s="242"/>
    </row>
    <row r="7" spans="1:13" s="111" customFormat="1" ht="85.9" customHeight="1">
      <c r="A7" s="105" t="s">
        <v>56</v>
      </c>
      <c r="B7" s="115" t="s">
        <v>84</v>
      </c>
      <c r="C7" s="106">
        <v>4000</v>
      </c>
      <c r="D7" s="106" t="s">
        <v>80</v>
      </c>
      <c r="E7" s="107" t="s">
        <v>452</v>
      </c>
      <c r="F7" s="108" t="s">
        <v>66</v>
      </c>
      <c r="G7" s="106">
        <v>4000</v>
      </c>
      <c r="H7" s="108" t="s">
        <v>66</v>
      </c>
      <c r="I7" s="106">
        <v>4000</v>
      </c>
      <c r="J7" s="108" t="s">
        <v>158</v>
      </c>
      <c r="K7" s="105" t="s">
        <v>85</v>
      </c>
      <c r="L7" s="109" t="s">
        <v>271</v>
      </c>
      <c r="M7" s="110"/>
    </row>
    <row r="8" spans="1:13" s="111" customFormat="1" ht="89.45" customHeight="1">
      <c r="A8" s="105" t="s">
        <v>57</v>
      </c>
      <c r="B8" s="115" t="s">
        <v>86</v>
      </c>
      <c r="C8" s="106">
        <v>2670</v>
      </c>
      <c r="D8" s="106">
        <v>2670</v>
      </c>
      <c r="E8" s="108" t="s">
        <v>15</v>
      </c>
      <c r="F8" s="107" t="s">
        <v>39</v>
      </c>
      <c r="G8" s="106">
        <v>2670</v>
      </c>
      <c r="H8" s="107" t="s">
        <v>39</v>
      </c>
      <c r="I8" s="106">
        <v>2670</v>
      </c>
      <c r="J8" s="108" t="s">
        <v>16</v>
      </c>
      <c r="K8" s="112" t="s">
        <v>87</v>
      </c>
      <c r="L8" s="109" t="s">
        <v>271</v>
      </c>
      <c r="M8" s="110"/>
    </row>
    <row r="9" spans="1:13" s="111" customFormat="1" ht="109.5" customHeight="1">
      <c r="A9" s="105" t="s">
        <v>58</v>
      </c>
      <c r="B9" s="115" t="s">
        <v>78</v>
      </c>
      <c r="C9" s="106">
        <v>2000</v>
      </c>
      <c r="D9" s="106">
        <v>2000</v>
      </c>
      <c r="E9" s="113" t="s">
        <v>451</v>
      </c>
      <c r="F9" s="108" t="s">
        <v>67</v>
      </c>
      <c r="G9" s="106">
        <v>2000</v>
      </c>
      <c r="H9" s="108" t="s">
        <v>67</v>
      </c>
      <c r="I9" s="106">
        <v>2000</v>
      </c>
      <c r="J9" s="102" t="s">
        <v>453</v>
      </c>
      <c r="K9" s="105" t="s">
        <v>89</v>
      </c>
      <c r="L9" s="109" t="s">
        <v>271</v>
      </c>
      <c r="M9" s="110"/>
    </row>
    <row r="10" spans="1:13" s="111" customFormat="1" ht="46.5" customHeight="1">
      <c r="A10" s="105" t="s">
        <v>59</v>
      </c>
      <c r="B10" s="115" t="s">
        <v>88</v>
      </c>
      <c r="C10" s="106">
        <v>46960</v>
      </c>
      <c r="D10" s="106">
        <v>46960</v>
      </c>
      <c r="E10" s="108" t="s">
        <v>15</v>
      </c>
      <c r="F10" s="114" t="s">
        <v>159</v>
      </c>
      <c r="G10" s="106">
        <v>46960</v>
      </c>
      <c r="H10" s="114" t="s">
        <v>159</v>
      </c>
      <c r="I10" s="106">
        <v>46960</v>
      </c>
      <c r="J10" s="108" t="s">
        <v>16</v>
      </c>
      <c r="K10" s="112" t="s">
        <v>90</v>
      </c>
      <c r="L10" s="109"/>
      <c r="M10" s="110"/>
    </row>
    <row r="11" spans="1:13" s="111" customFormat="1" ht="46.5" customHeight="1">
      <c r="A11" s="105" t="s">
        <v>60</v>
      </c>
      <c r="B11" s="115" t="s">
        <v>91</v>
      </c>
      <c r="C11" s="106">
        <v>21238.43</v>
      </c>
      <c r="D11" s="106">
        <v>21238.43</v>
      </c>
      <c r="E11" s="108" t="s">
        <v>15</v>
      </c>
      <c r="F11" s="107" t="s">
        <v>92</v>
      </c>
      <c r="G11" s="106">
        <v>21238.43</v>
      </c>
      <c r="H11" s="107" t="s">
        <v>92</v>
      </c>
      <c r="I11" s="106">
        <v>21238.43</v>
      </c>
      <c r="J11" s="108" t="s">
        <v>16</v>
      </c>
      <c r="K11" s="112" t="s">
        <v>95</v>
      </c>
      <c r="L11" s="109"/>
      <c r="M11" s="110"/>
    </row>
    <row r="12" spans="1:13" s="111" customFormat="1" ht="46.5" customHeight="1">
      <c r="A12" s="105" t="s">
        <v>61</v>
      </c>
      <c r="B12" s="115" t="s">
        <v>93</v>
      </c>
      <c r="C12" s="106">
        <v>39600</v>
      </c>
      <c r="D12" s="106">
        <v>39600</v>
      </c>
      <c r="E12" s="108" t="s">
        <v>15</v>
      </c>
      <c r="F12" s="108" t="s">
        <v>94</v>
      </c>
      <c r="G12" s="106">
        <v>39600</v>
      </c>
      <c r="H12" s="108" t="s">
        <v>94</v>
      </c>
      <c r="I12" s="106">
        <v>39600</v>
      </c>
      <c r="J12" s="108" t="s">
        <v>16</v>
      </c>
      <c r="K12" s="112" t="s">
        <v>96</v>
      </c>
      <c r="L12" s="109"/>
      <c r="M12" s="110"/>
    </row>
    <row r="13" spans="1:13" s="111" customFormat="1" ht="80.45" customHeight="1">
      <c r="A13" s="105" t="s">
        <v>62</v>
      </c>
      <c r="B13" s="116" t="s">
        <v>98</v>
      </c>
      <c r="C13" s="106">
        <v>2500</v>
      </c>
      <c r="D13" s="106">
        <v>2500</v>
      </c>
      <c r="E13" s="113" t="s">
        <v>451</v>
      </c>
      <c r="F13" s="108" t="s">
        <v>67</v>
      </c>
      <c r="G13" s="106">
        <v>2500</v>
      </c>
      <c r="H13" s="108" t="s">
        <v>67</v>
      </c>
      <c r="I13" s="106">
        <v>2500</v>
      </c>
      <c r="J13" s="102" t="s">
        <v>453</v>
      </c>
      <c r="K13" s="105" t="s">
        <v>97</v>
      </c>
      <c r="L13" s="109" t="s">
        <v>271</v>
      </c>
      <c r="M13" s="110"/>
    </row>
    <row r="14" spans="1:13" s="111" customFormat="1" ht="91.15" customHeight="1">
      <c r="A14" s="105" t="s">
        <v>63</v>
      </c>
      <c r="B14" s="115" t="s">
        <v>68</v>
      </c>
      <c r="C14" s="106">
        <v>2000</v>
      </c>
      <c r="D14" s="106">
        <v>2000</v>
      </c>
      <c r="E14" s="113" t="s">
        <v>451</v>
      </c>
      <c r="F14" s="108" t="s">
        <v>67</v>
      </c>
      <c r="G14" s="106">
        <v>2000</v>
      </c>
      <c r="H14" s="108" t="s">
        <v>67</v>
      </c>
      <c r="I14" s="106">
        <v>2000</v>
      </c>
      <c r="J14" s="102" t="s">
        <v>453</v>
      </c>
      <c r="K14" s="105" t="s">
        <v>97</v>
      </c>
      <c r="L14" s="109" t="s">
        <v>271</v>
      </c>
      <c r="M14" s="110"/>
    </row>
    <row r="15" spans="1:13" s="111" customFormat="1" ht="88.9" customHeight="1">
      <c r="A15" s="105" t="s">
        <v>64</v>
      </c>
      <c r="B15" s="115" t="s">
        <v>81</v>
      </c>
      <c r="C15" s="106">
        <v>4500</v>
      </c>
      <c r="D15" s="106">
        <v>4500</v>
      </c>
      <c r="E15" s="113" t="s">
        <v>451</v>
      </c>
      <c r="F15" s="108" t="s">
        <v>67</v>
      </c>
      <c r="G15" s="106">
        <v>4500</v>
      </c>
      <c r="H15" s="108" t="s">
        <v>67</v>
      </c>
      <c r="I15" s="106">
        <v>4500</v>
      </c>
      <c r="J15" s="102" t="s">
        <v>453</v>
      </c>
      <c r="K15" s="105" t="s">
        <v>97</v>
      </c>
      <c r="L15" s="109" t="s">
        <v>271</v>
      </c>
      <c r="M15" s="110"/>
    </row>
    <row r="16" spans="1:13" s="111" customFormat="1" ht="76.150000000000006" customHeight="1">
      <c r="A16" s="105" t="s">
        <v>65</v>
      </c>
      <c r="B16" s="115" t="s">
        <v>99</v>
      </c>
      <c r="C16" s="106">
        <v>21750</v>
      </c>
      <c r="D16" s="106">
        <v>21750</v>
      </c>
      <c r="E16" s="108" t="s">
        <v>15</v>
      </c>
      <c r="F16" s="107" t="s">
        <v>100</v>
      </c>
      <c r="G16" s="106">
        <v>21750</v>
      </c>
      <c r="H16" s="107" t="s">
        <v>100</v>
      </c>
      <c r="I16" s="106">
        <v>21750</v>
      </c>
      <c r="J16" s="108" t="s">
        <v>16</v>
      </c>
      <c r="K16" s="112" t="s">
        <v>101</v>
      </c>
      <c r="L16" s="109"/>
      <c r="M16" s="110"/>
    </row>
    <row r="17" spans="1:13" s="111" customFormat="1" ht="110.25" customHeight="1">
      <c r="A17" s="105" t="s">
        <v>40</v>
      </c>
      <c r="B17" s="115" t="s">
        <v>102</v>
      </c>
      <c r="C17" s="106">
        <v>3000</v>
      </c>
      <c r="D17" s="106">
        <v>3000</v>
      </c>
      <c r="E17" s="113" t="s">
        <v>451</v>
      </c>
      <c r="F17" s="108" t="s">
        <v>67</v>
      </c>
      <c r="G17" s="106">
        <v>3000</v>
      </c>
      <c r="H17" s="108" t="s">
        <v>67</v>
      </c>
      <c r="I17" s="106">
        <v>3000</v>
      </c>
      <c r="J17" s="102" t="s">
        <v>453</v>
      </c>
      <c r="K17" s="105" t="s">
        <v>103</v>
      </c>
      <c r="L17" s="109" t="s">
        <v>271</v>
      </c>
      <c r="M17" s="110"/>
    </row>
    <row r="18" spans="1:13" s="111" customFormat="1" ht="106.5" customHeight="1">
      <c r="A18" s="105" t="s">
        <v>41</v>
      </c>
      <c r="B18" s="115" t="s">
        <v>104</v>
      </c>
      <c r="C18" s="106">
        <v>2500</v>
      </c>
      <c r="D18" s="106">
        <v>2500</v>
      </c>
      <c r="E18" s="113" t="s">
        <v>451</v>
      </c>
      <c r="F18" s="108" t="s">
        <v>67</v>
      </c>
      <c r="G18" s="106">
        <v>2500</v>
      </c>
      <c r="H18" s="108" t="s">
        <v>67</v>
      </c>
      <c r="I18" s="106">
        <v>2500</v>
      </c>
      <c r="J18" s="102" t="s">
        <v>453</v>
      </c>
      <c r="K18" s="105" t="s">
        <v>103</v>
      </c>
      <c r="L18" s="109" t="s">
        <v>271</v>
      </c>
      <c r="M18" s="110"/>
    </row>
    <row r="19" spans="1:13" s="111" customFormat="1" ht="93.6" customHeight="1">
      <c r="A19" s="105" t="s">
        <v>42</v>
      </c>
      <c r="B19" s="115" t="s">
        <v>105</v>
      </c>
      <c r="C19" s="106">
        <v>950</v>
      </c>
      <c r="D19" s="106">
        <v>950</v>
      </c>
      <c r="E19" s="108" t="s">
        <v>15</v>
      </c>
      <c r="F19" s="107" t="s">
        <v>83</v>
      </c>
      <c r="G19" s="106">
        <v>950</v>
      </c>
      <c r="H19" s="107" t="s">
        <v>83</v>
      </c>
      <c r="I19" s="106">
        <v>950</v>
      </c>
      <c r="J19" s="108" t="s">
        <v>16</v>
      </c>
      <c r="K19" s="112" t="s">
        <v>106</v>
      </c>
      <c r="L19" s="109" t="s">
        <v>271</v>
      </c>
      <c r="M19" s="110"/>
    </row>
    <row r="20" spans="1:13" s="111" customFormat="1" ht="91.9" customHeight="1">
      <c r="A20" s="105" t="s">
        <v>43</v>
      </c>
      <c r="B20" s="115" t="s">
        <v>107</v>
      </c>
      <c r="C20" s="106">
        <v>14000</v>
      </c>
      <c r="D20" s="106">
        <v>14000</v>
      </c>
      <c r="E20" s="108" t="s">
        <v>15</v>
      </c>
      <c r="F20" s="107" t="s">
        <v>39</v>
      </c>
      <c r="G20" s="106">
        <v>14000</v>
      </c>
      <c r="H20" s="107" t="s">
        <v>39</v>
      </c>
      <c r="I20" s="106">
        <v>14000</v>
      </c>
      <c r="J20" s="108" t="s">
        <v>16</v>
      </c>
      <c r="K20" s="112" t="s">
        <v>108</v>
      </c>
      <c r="L20" s="109"/>
      <c r="M20" s="110"/>
    </row>
    <row r="21" spans="1:13" s="111" customFormat="1" ht="95.45" customHeight="1">
      <c r="A21" s="105" t="s">
        <v>44</v>
      </c>
      <c r="B21" s="115" t="s">
        <v>109</v>
      </c>
      <c r="C21" s="106">
        <v>1800</v>
      </c>
      <c r="D21" s="106">
        <v>1800</v>
      </c>
      <c r="E21" s="108" t="s">
        <v>15</v>
      </c>
      <c r="F21" s="107" t="s">
        <v>76</v>
      </c>
      <c r="G21" s="106">
        <v>1800</v>
      </c>
      <c r="H21" s="107" t="s">
        <v>76</v>
      </c>
      <c r="I21" s="106">
        <v>1800</v>
      </c>
      <c r="J21" s="108" t="s">
        <v>16</v>
      </c>
      <c r="K21" s="112" t="s">
        <v>110</v>
      </c>
      <c r="L21" s="109" t="s">
        <v>271</v>
      </c>
      <c r="M21" s="110"/>
    </row>
    <row r="22" spans="1:13" s="111" customFormat="1" ht="98.45" customHeight="1">
      <c r="A22" s="105" t="s">
        <v>45</v>
      </c>
      <c r="B22" s="115" t="s">
        <v>111</v>
      </c>
      <c r="C22" s="106">
        <v>6841.58</v>
      </c>
      <c r="D22" s="106">
        <v>6841.58</v>
      </c>
      <c r="E22" s="108" t="s">
        <v>15</v>
      </c>
      <c r="F22" s="107" t="s">
        <v>92</v>
      </c>
      <c r="G22" s="106">
        <v>6841.58</v>
      </c>
      <c r="H22" s="107" t="s">
        <v>92</v>
      </c>
      <c r="I22" s="106">
        <v>6841.58</v>
      </c>
      <c r="J22" s="108" t="s">
        <v>16</v>
      </c>
      <c r="K22" s="112" t="s">
        <v>112</v>
      </c>
      <c r="L22" s="109"/>
      <c r="M22" s="110"/>
    </row>
    <row r="23" spans="1:13" s="111" customFormat="1" ht="108.75" customHeight="1">
      <c r="A23" s="105" t="s">
        <v>46</v>
      </c>
      <c r="B23" s="115" t="s">
        <v>68</v>
      </c>
      <c r="C23" s="106">
        <v>2000</v>
      </c>
      <c r="D23" s="106">
        <v>2000</v>
      </c>
      <c r="E23" s="113" t="s">
        <v>451</v>
      </c>
      <c r="F23" s="108" t="s">
        <v>67</v>
      </c>
      <c r="G23" s="106">
        <v>2000</v>
      </c>
      <c r="H23" s="108" t="s">
        <v>67</v>
      </c>
      <c r="I23" s="106">
        <v>2000</v>
      </c>
      <c r="J23" s="102" t="s">
        <v>453</v>
      </c>
      <c r="K23" s="105" t="s">
        <v>113</v>
      </c>
      <c r="L23" s="109" t="s">
        <v>271</v>
      </c>
      <c r="M23" s="110"/>
    </row>
    <row r="24" spans="1:13" s="111" customFormat="1" ht="103.5" customHeight="1">
      <c r="A24" s="105" t="s">
        <v>47</v>
      </c>
      <c r="B24" s="115" t="s">
        <v>81</v>
      </c>
      <c r="C24" s="106">
        <v>4500</v>
      </c>
      <c r="D24" s="106">
        <v>4500</v>
      </c>
      <c r="E24" s="113" t="s">
        <v>451</v>
      </c>
      <c r="F24" s="108" t="s">
        <v>67</v>
      </c>
      <c r="G24" s="106">
        <v>4500</v>
      </c>
      <c r="H24" s="108" t="s">
        <v>67</v>
      </c>
      <c r="I24" s="106">
        <v>4500</v>
      </c>
      <c r="J24" s="102" t="s">
        <v>453</v>
      </c>
      <c r="K24" s="105" t="s">
        <v>113</v>
      </c>
      <c r="L24" s="109" t="s">
        <v>271</v>
      </c>
      <c r="M24" s="110"/>
    </row>
    <row r="25" spans="1:13" s="111" customFormat="1" ht="103.5" customHeight="1">
      <c r="A25" s="105" t="s">
        <v>48</v>
      </c>
      <c r="B25" s="115" t="s">
        <v>82</v>
      </c>
      <c r="C25" s="106">
        <v>4000</v>
      </c>
      <c r="D25" s="106">
        <v>4000</v>
      </c>
      <c r="E25" s="113" t="s">
        <v>451</v>
      </c>
      <c r="F25" s="108" t="s">
        <v>67</v>
      </c>
      <c r="G25" s="106">
        <v>4000</v>
      </c>
      <c r="H25" s="108" t="s">
        <v>67</v>
      </c>
      <c r="I25" s="106">
        <v>4000</v>
      </c>
      <c r="J25" s="102" t="s">
        <v>453</v>
      </c>
      <c r="K25" s="105" t="s">
        <v>113</v>
      </c>
      <c r="L25" s="109" t="s">
        <v>271</v>
      </c>
    </row>
    <row r="26" spans="1:13" s="111" customFormat="1" ht="103.5" customHeight="1">
      <c r="A26" s="105" t="s">
        <v>49</v>
      </c>
      <c r="B26" s="116" t="s">
        <v>77</v>
      </c>
      <c r="C26" s="106">
        <v>2500</v>
      </c>
      <c r="D26" s="106">
        <v>2500</v>
      </c>
      <c r="E26" s="113" t="s">
        <v>451</v>
      </c>
      <c r="F26" s="108" t="s">
        <v>67</v>
      </c>
      <c r="G26" s="106">
        <v>2500</v>
      </c>
      <c r="H26" s="108" t="s">
        <v>67</v>
      </c>
      <c r="I26" s="106">
        <v>2500</v>
      </c>
      <c r="J26" s="102" t="s">
        <v>453</v>
      </c>
      <c r="K26" s="105" t="s">
        <v>113</v>
      </c>
      <c r="L26" s="109" t="s">
        <v>271</v>
      </c>
    </row>
    <row r="27" spans="1:13" s="111" customFormat="1" ht="103.5" customHeight="1">
      <c r="A27" s="105" t="s">
        <v>50</v>
      </c>
      <c r="B27" s="115" t="s">
        <v>114</v>
      </c>
      <c r="C27" s="106">
        <v>2500</v>
      </c>
      <c r="D27" s="106">
        <v>2500</v>
      </c>
      <c r="E27" s="113" t="s">
        <v>451</v>
      </c>
      <c r="F27" s="108" t="s">
        <v>67</v>
      </c>
      <c r="G27" s="106">
        <v>2500</v>
      </c>
      <c r="H27" s="108" t="s">
        <v>67</v>
      </c>
      <c r="I27" s="106">
        <v>2500</v>
      </c>
      <c r="J27" s="102" t="s">
        <v>453</v>
      </c>
      <c r="K27" s="105" t="s">
        <v>113</v>
      </c>
      <c r="L27" s="109" t="s">
        <v>271</v>
      </c>
    </row>
    <row r="28" spans="1:13" s="111" customFormat="1" ht="113.45" customHeight="1">
      <c r="A28" s="105" t="s">
        <v>51</v>
      </c>
      <c r="B28" s="115" t="s">
        <v>162</v>
      </c>
      <c r="C28" s="106">
        <v>1680</v>
      </c>
      <c r="D28" s="106">
        <v>1680</v>
      </c>
      <c r="E28" s="108" t="s">
        <v>15</v>
      </c>
      <c r="F28" s="108" t="s">
        <v>75</v>
      </c>
      <c r="G28" s="106">
        <v>1680</v>
      </c>
      <c r="H28" s="108" t="s">
        <v>75</v>
      </c>
      <c r="I28" s="106">
        <v>1680</v>
      </c>
      <c r="J28" s="108" t="s">
        <v>16</v>
      </c>
      <c r="K28" s="112" t="s">
        <v>115</v>
      </c>
      <c r="L28" s="109" t="s">
        <v>271</v>
      </c>
    </row>
    <row r="29" spans="1:13" s="111" customFormat="1" ht="108" customHeight="1">
      <c r="A29" s="105" t="s">
        <v>52</v>
      </c>
      <c r="B29" s="115" t="s">
        <v>116</v>
      </c>
      <c r="C29" s="106">
        <v>13020</v>
      </c>
      <c r="D29" s="106">
        <v>13020</v>
      </c>
      <c r="E29" s="108" t="s">
        <v>15</v>
      </c>
      <c r="F29" s="108" t="s">
        <v>75</v>
      </c>
      <c r="G29" s="106">
        <v>13020</v>
      </c>
      <c r="H29" s="108" t="s">
        <v>75</v>
      </c>
      <c r="I29" s="106">
        <v>13020</v>
      </c>
      <c r="J29" s="108" t="s">
        <v>16</v>
      </c>
      <c r="K29" s="112" t="s">
        <v>117</v>
      </c>
      <c r="L29" s="109"/>
    </row>
    <row r="30" spans="1:13" s="111" customFormat="1" ht="90" customHeight="1">
      <c r="A30" s="105" t="s">
        <v>53</v>
      </c>
      <c r="B30" s="115" t="s">
        <v>118</v>
      </c>
      <c r="C30" s="106">
        <v>11060</v>
      </c>
      <c r="D30" s="106">
        <v>11060</v>
      </c>
      <c r="E30" s="108" t="s">
        <v>15</v>
      </c>
      <c r="F30" s="107" t="s">
        <v>39</v>
      </c>
      <c r="G30" s="106">
        <v>11060</v>
      </c>
      <c r="H30" s="107" t="s">
        <v>39</v>
      </c>
      <c r="I30" s="106">
        <v>11060</v>
      </c>
      <c r="J30" s="108" t="s">
        <v>16</v>
      </c>
      <c r="K30" s="112" t="s">
        <v>119</v>
      </c>
      <c r="L30" s="109"/>
    </row>
    <row r="31" spans="1:13" s="111" customFormat="1" ht="115.5" customHeight="1">
      <c r="A31" s="105" t="s">
        <v>54</v>
      </c>
      <c r="B31" s="115" t="s">
        <v>68</v>
      </c>
      <c r="C31" s="106">
        <v>2000</v>
      </c>
      <c r="D31" s="106">
        <v>2000</v>
      </c>
      <c r="E31" s="113" t="s">
        <v>451</v>
      </c>
      <c r="F31" s="108" t="s">
        <v>67</v>
      </c>
      <c r="G31" s="106">
        <v>2000</v>
      </c>
      <c r="H31" s="108" t="s">
        <v>67</v>
      </c>
      <c r="I31" s="106">
        <v>2000</v>
      </c>
      <c r="J31" s="102" t="s">
        <v>453</v>
      </c>
      <c r="K31" s="105" t="s">
        <v>120</v>
      </c>
      <c r="L31" s="109" t="s">
        <v>271</v>
      </c>
    </row>
    <row r="32" spans="1:13" s="111" customFormat="1" ht="69.75" customHeight="1">
      <c r="A32" s="105" t="s">
        <v>142</v>
      </c>
      <c r="B32" s="115" t="s">
        <v>459</v>
      </c>
      <c r="C32" s="106">
        <v>15000</v>
      </c>
      <c r="D32" s="106">
        <v>15000</v>
      </c>
      <c r="E32" s="108" t="s">
        <v>15</v>
      </c>
      <c r="F32" s="107" t="s">
        <v>573</v>
      </c>
      <c r="G32" s="106">
        <v>15000</v>
      </c>
      <c r="H32" s="107" t="s">
        <v>155</v>
      </c>
      <c r="I32" s="106">
        <v>15000</v>
      </c>
      <c r="J32" s="108" t="s">
        <v>16</v>
      </c>
      <c r="K32" s="105" t="s">
        <v>574</v>
      </c>
      <c r="L32" s="109"/>
    </row>
    <row r="33" spans="1:12" s="111" customFormat="1" ht="39.75" customHeight="1">
      <c r="A33" s="105" t="s">
        <v>143</v>
      </c>
      <c r="B33" s="115" t="s">
        <v>121</v>
      </c>
      <c r="C33" s="106">
        <v>219300</v>
      </c>
      <c r="D33" s="106">
        <v>219300</v>
      </c>
      <c r="E33" s="108" t="s">
        <v>15</v>
      </c>
      <c r="F33" s="107" t="s">
        <v>122</v>
      </c>
      <c r="G33" s="106">
        <v>219300</v>
      </c>
      <c r="H33" s="107" t="s">
        <v>122</v>
      </c>
      <c r="I33" s="106">
        <v>219300</v>
      </c>
      <c r="J33" s="108" t="s">
        <v>16</v>
      </c>
      <c r="K33" s="112" t="s">
        <v>123</v>
      </c>
      <c r="L33" s="109"/>
    </row>
    <row r="34" spans="1:12" s="111" customFormat="1" ht="39.75" customHeight="1">
      <c r="A34" s="105" t="s">
        <v>144</v>
      </c>
      <c r="B34" s="115" t="s">
        <v>124</v>
      </c>
      <c r="C34" s="106">
        <v>44750</v>
      </c>
      <c r="D34" s="106">
        <v>44750</v>
      </c>
      <c r="E34" s="108" t="s">
        <v>15</v>
      </c>
      <c r="F34" s="108" t="s">
        <v>75</v>
      </c>
      <c r="G34" s="106">
        <v>44750</v>
      </c>
      <c r="H34" s="108" t="s">
        <v>75</v>
      </c>
      <c r="I34" s="106">
        <v>44750</v>
      </c>
      <c r="J34" s="108" t="s">
        <v>16</v>
      </c>
      <c r="K34" s="112" t="s">
        <v>125</v>
      </c>
      <c r="L34" s="109"/>
    </row>
    <row r="35" spans="1:12" s="111" customFormat="1" ht="39.75" customHeight="1">
      <c r="A35" s="105" t="s">
        <v>145</v>
      </c>
      <c r="B35" s="115" t="s">
        <v>126</v>
      </c>
      <c r="C35" s="106">
        <v>50500</v>
      </c>
      <c r="D35" s="106">
        <v>50500</v>
      </c>
      <c r="E35" s="108" t="s">
        <v>15</v>
      </c>
      <c r="F35" s="107" t="s">
        <v>83</v>
      </c>
      <c r="G35" s="106">
        <v>50500</v>
      </c>
      <c r="H35" s="107" t="s">
        <v>83</v>
      </c>
      <c r="I35" s="106">
        <v>50500</v>
      </c>
      <c r="J35" s="108" t="s">
        <v>16</v>
      </c>
      <c r="K35" s="112" t="s">
        <v>127</v>
      </c>
      <c r="L35" s="109"/>
    </row>
    <row r="36" spans="1:12" s="111" customFormat="1" ht="63.75" customHeight="1">
      <c r="A36" s="105" t="s">
        <v>146</v>
      </c>
      <c r="B36" s="115" t="s">
        <v>79</v>
      </c>
      <c r="C36" s="106">
        <v>54503.55</v>
      </c>
      <c r="D36" s="106">
        <v>54503.55</v>
      </c>
      <c r="E36" s="103" t="s">
        <v>457</v>
      </c>
      <c r="F36" s="107" t="s">
        <v>69</v>
      </c>
      <c r="G36" s="106">
        <v>54503.55</v>
      </c>
      <c r="H36" s="107" t="s">
        <v>69</v>
      </c>
      <c r="I36" s="106">
        <v>54503.55</v>
      </c>
      <c r="J36" s="108" t="s">
        <v>448</v>
      </c>
      <c r="K36" s="112" t="s">
        <v>128</v>
      </c>
      <c r="L36" s="109"/>
    </row>
    <row r="37" spans="1:12" s="111" customFormat="1" ht="73.5" customHeight="1">
      <c r="A37" s="105" t="s">
        <v>147</v>
      </c>
      <c r="B37" s="115" t="s">
        <v>55</v>
      </c>
      <c r="C37" s="106">
        <v>229610.7</v>
      </c>
      <c r="D37" s="106">
        <v>229610.7</v>
      </c>
      <c r="E37" s="103" t="s">
        <v>457</v>
      </c>
      <c r="F37" s="107" t="s">
        <v>69</v>
      </c>
      <c r="G37" s="106">
        <v>229610.7</v>
      </c>
      <c r="H37" s="107" t="s">
        <v>69</v>
      </c>
      <c r="I37" s="106">
        <v>229610.7</v>
      </c>
      <c r="J37" s="108" t="s">
        <v>448</v>
      </c>
      <c r="K37" s="112" t="s">
        <v>129</v>
      </c>
      <c r="L37" s="109"/>
    </row>
    <row r="38" spans="1:12" s="111" customFormat="1" ht="39" customHeight="1">
      <c r="A38" s="105" t="s">
        <v>148</v>
      </c>
      <c r="B38" s="115" t="s">
        <v>130</v>
      </c>
      <c r="C38" s="106">
        <v>7800</v>
      </c>
      <c r="D38" s="106">
        <v>7800</v>
      </c>
      <c r="E38" s="108" t="s">
        <v>15</v>
      </c>
      <c r="F38" s="108" t="s">
        <v>131</v>
      </c>
      <c r="G38" s="106">
        <v>7800</v>
      </c>
      <c r="H38" s="108" t="s">
        <v>131</v>
      </c>
      <c r="I38" s="106">
        <v>7800</v>
      </c>
      <c r="J38" s="108" t="s">
        <v>16</v>
      </c>
      <c r="K38" s="112" t="s">
        <v>132</v>
      </c>
      <c r="L38" s="109"/>
    </row>
    <row r="39" spans="1:12" s="111" customFormat="1" ht="37.5" customHeight="1">
      <c r="A39" s="105" t="s">
        <v>149</v>
      </c>
      <c r="B39" s="115" t="s">
        <v>133</v>
      </c>
      <c r="C39" s="106">
        <v>820</v>
      </c>
      <c r="D39" s="106">
        <v>820</v>
      </c>
      <c r="E39" s="108" t="s">
        <v>15</v>
      </c>
      <c r="F39" s="107" t="s">
        <v>39</v>
      </c>
      <c r="G39" s="106">
        <v>820</v>
      </c>
      <c r="H39" s="107" t="s">
        <v>39</v>
      </c>
      <c r="I39" s="106">
        <v>820</v>
      </c>
      <c r="J39" s="108" t="s">
        <v>16</v>
      </c>
      <c r="K39" s="112" t="s">
        <v>134</v>
      </c>
      <c r="L39" s="109" t="s">
        <v>271</v>
      </c>
    </row>
    <row r="40" spans="1:12" s="111" customFormat="1" ht="98.25" customHeight="1">
      <c r="A40" s="105" t="s">
        <v>150</v>
      </c>
      <c r="B40" s="115" t="s">
        <v>135</v>
      </c>
      <c r="C40" s="106">
        <v>4674</v>
      </c>
      <c r="D40" s="106">
        <v>4674</v>
      </c>
      <c r="E40" s="108" t="s">
        <v>15</v>
      </c>
      <c r="F40" s="107" t="s">
        <v>136</v>
      </c>
      <c r="G40" s="106">
        <v>4674</v>
      </c>
      <c r="H40" s="107" t="s">
        <v>136</v>
      </c>
      <c r="I40" s="106">
        <v>4674</v>
      </c>
      <c r="J40" s="108" t="s">
        <v>16</v>
      </c>
      <c r="K40" s="112" t="s">
        <v>137</v>
      </c>
      <c r="L40" s="109" t="s">
        <v>271</v>
      </c>
    </row>
    <row r="41" spans="1:12" s="111" customFormat="1" ht="37.5" customHeight="1">
      <c r="A41" s="105" t="s">
        <v>151</v>
      </c>
      <c r="B41" s="115" t="s">
        <v>458</v>
      </c>
      <c r="C41" s="106">
        <v>12000</v>
      </c>
      <c r="D41" s="106">
        <v>12000</v>
      </c>
      <c r="E41" s="108" t="s">
        <v>15</v>
      </c>
      <c r="F41" s="107" t="s">
        <v>17</v>
      </c>
      <c r="G41" s="106">
        <v>12000</v>
      </c>
      <c r="H41" s="107" t="s">
        <v>17</v>
      </c>
      <c r="I41" s="106">
        <v>12000</v>
      </c>
      <c r="J41" s="108" t="s">
        <v>16</v>
      </c>
      <c r="K41" s="112" t="s">
        <v>139</v>
      </c>
      <c r="L41" s="109"/>
    </row>
    <row r="42" spans="1:12" s="111" customFormat="1" ht="44.25" customHeight="1">
      <c r="A42" s="105" t="s">
        <v>153</v>
      </c>
      <c r="B42" s="115" t="s">
        <v>140</v>
      </c>
      <c r="C42" s="106">
        <v>9642</v>
      </c>
      <c r="D42" s="106">
        <v>9642</v>
      </c>
      <c r="E42" s="108" t="s">
        <v>15</v>
      </c>
      <c r="F42" s="108" t="s">
        <v>75</v>
      </c>
      <c r="G42" s="106">
        <v>9642</v>
      </c>
      <c r="H42" s="108" t="s">
        <v>75</v>
      </c>
      <c r="I42" s="106">
        <v>9642</v>
      </c>
      <c r="J42" s="108" t="s">
        <v>16</v>
      </c>
      <c r="K42" s="112" t="s">
        <v>141</v>
      </c>
      <c r="L42" s="109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C280-E7B5-446B-B2A3-89988FCC3568}">
  <sheetPr codeName="Sheet2">
    <pageSetUpPr fitToPage="1"/>
  </sheetPr>
  <dimension ref="A1:M37"/>
  <sheetViews>
    <sheetView zoomScale="75" zoomScaleNormal="75" workbookViewId="0">
      <selection activeCell="D14" sqref="D14"/>
    </sheetView>
  </sheetViews>
  <sheetFormatPr defaultColWidth="9.140625" defaultRowHeight="33"/>
  <cols>
    <col min="1" max="1" width="9.7109375" style="117" customWidth="1"/>
    <col min="2" max="2" width="101.140625" style="118" customWidth="1"/>
    <col min="3" max="3" width="32" style="119" customWidth="1"/>
    <col min="4" max="4" width="36.42578125" style="120" customWidth="1"/>
    <col min="5" max="5" width="38.7109375" style="117" customWidth="1"/>
    <col min="6" max="6" width="38.42578125" style="117" customWidth="1"/>
    <col min="7" max="7" width="28.5703125" style="120" customWidth="1"/>
    <col min="8" max="8" width="37.140625" style="121" customWidth="1"/>
    <col min="9" max="9" width="32" style="120" customWidth="1"/>
    <col min="10" max="10" width="49.140625" style="122" customWidth="1"/>
    <col min="11" max="11" width="44.140625" style="118" customWidth="1"/>
    <col min="12" max="12" width="29.28515625" style="124" customWidth="1"/>
    <col min="13" max="16384" width="9.140625" style="118"/>
  </cols>
  <sheetData>
    <row r="1" spans="1:13">
      <c r="K1" s="164" t="s">
        <v>0</v>
      </c>
    </row>
    <row r="2" spans="1:13" ht="33" customHeight="1">
      <c r="A2" s="235" t="s">
        <v>518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3" ht="33" customHeight="1">
      <c r="A3" s="249" t="s">
        <v>269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3" ht="33" customHeight="1">
      <c r="A4" s="249" t="s">
        <v>519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3" ht="33" customHeight="1">
      <c r="A5" s="125" t="s">
        <v>2</v>
      </c>
      <c r="B5" s="125" t="s">
        <v>3</v>
      </c>
      <c r="C5" s="126" t="s">
        <v>265</v>
      </c>
      <c r="D5" s="126" t="s">
        <v>4</v>
      </c>
      <c r="E5" s="125" t="s">
        <v>5</v>
      </c>
      <c r="F5" s="250" t="s">
        <v>6</v>
      </c>
      <c r="G5" s="251"/>
      <c r="H5" s="252" t="s">
        <v>71</v>
      </c>
      <c r="I5" s="253"/>
      <c r="J5" s="127" t="s">
        <v>7</v>
      </c>
      <c r="K5" s="128" t="s">
        <v>8</v>
      </c>
      <c r="L5" s="254" t="s">
        <v>270</v>
      </c>
    </row>
    <row r="6" spans="1:13" ht="31.5" customHeight="1">
      <c r="A6" s="129"/>
      <c r="B6" s="130"/>
      <c r="C6" s="131" t="s">
        <v>9</v>
      </c>
      <c r="D6" s="131" t="s">
        <v>9</v>
      </c>
      <c r="E6" s="132"/>
      <c r="F6" s="132" t="s">
        <v>10</v>
      </c>
      <c r="G6" s="133" t="s">
        <v>73</v>
      </c>
      <c r="H6" s="128" t="s">
        <v>11</v>
      </c>
      <c r="I6" s="133" t="s">
        <v>74</v>
      </c>
      <c r="J6" s="127" t="s">
        <v>12</v>
      </c>
      <c r="K6" s="134" t="s">
        <v>13</v>
      </c>
      <c r="L6" s="255"/>
    </row>
    <row r="7" spans="1:13" s="140" customFormat="1" ht="57" customHeight="1">
      <c r="A7" s="165" t="s">
        <v>56</v>
      </c>
      <c r="B7" s="166" t="s">
        <v>575</v>
      </c>
      <c r="C7" s="167">
        <v>4000</v>
      </c>
      <c r="D7" s="167">
        <v>4000</v>
      </c>
      <c r="E7" s="161" t="s">
        <v>452</v>
      </c>
      <c r="F7" s="138" t="s">
        <v>66</v>
      </c>
      <c r="G7" s="167">
        <v>4000</v>
      </c>
      <c r="H7" s="138" t="s">
        <v>66</v>
      </c>
      <c r="I7" s="137">
        <v>4000</v>
      </c>
      <c r="J7" s="160" t="s">
        <v>158</v>
      </c>
      <c r="K7" s="136" t="s">
        <v>547</v>
      </c>
      <c r="L7" s="135" t="s">
        <v>271</v>
      </c>
      <c r="M7" s="139"/>
    </row>
    <row r="8" spans="1:13" s="140" customFormat="1" ht="69" customHeight="1">
      <c r="A8" s="165" t="s">
        <v>57</v>
      </c>
      <c r="B8" s="168" t="s">
        <v>520</v>
      </c>
      <c r="C8" s="167">
        <v>2800</v>
      </c>
      <c r="D8" s="167">
        <v>2800</v>
      </c>
      <c r="E8" s="138" t="s">
        <v>15</v>
      </c>
      <c r="F8" s="141" t="s">
        <v>540</v>
      </c>
      <c r="G8" s="167">
        <v>2800</v>
      </c>
      <c r="H8" s="141" t="s">
        <v>540</v>
      </c>
      <c r="I8" s="137">
        <v>2800</v>
      </c>
      <c r="J8" s="138" t="s">
        <v>16</v>
      </c>
      <c r="K8" s="142" t="s">
        <v>548</v>
      </c>
      <c r="L8" s="135" t="s">
        <v>271</v>
      </c>
      <c r="M8" s="139"/>
    </row>
    <row r="9" spans="1:13" s="140" customFormat="1" ht="55.5" customHeight="1">
      <c r="A9" s="165" t="s">
        <v>58</v>
      </c>
      <c r="B9" s="168" t="s">
        <v>521</v>
      </c>
      <c r="C9" s="167">
        <v>2500</v>
      </c>
      <c r="D9" s="167">
        <v>2500</v>
      </c>
      <c r="E9" s="161" t="s">
        <v>451</v>
      </c>
      <c r="F9" s="138" t="s">
        <v>67</v>
      </c>
      <c r="G9" s="167">
        <v>2500</v>
      </c>
      <c r="H9" s="138" t="s">
        <v>67</v>
      </c>
      <c r="I9" s="137">
        <v>2500</v>
      </c>
      <c r="J9" s="138" t="s">
        <v>16</v>
      </c>
      <c r="K9" s="136" t="s">
        <v>549</v>
      </c>
      <c r="L9" s="135"/>
      <c r="M9" s="139"/>
    </row>
    <row r="10" spans="1:13" s="140" customFormat="1" ht="55.5" customHeight="1">
      <c r="A10" s="165" t="s">
        <v>59</v>
      </c>
      <c r="B10" s="168" t="s">
        <v>522</v>
      </c>
      <c r="C10" s="167">
        <v>3000</v>
      </c>
      <c r="D10" s="167">
        <v>3000</v>
      </c>
      <c r="E10" s="161" t="s">
        <v>451</v>
      </c>
      <c r="F10" s="138" t="s">
        <v>67</v>
      </c>
      <c r="G10" s="167">
        <v>3000</v>
      </c>
      <c r="H10" s="138" t="s">
        <v>67</v>
      </c>
      <c r="I10" s="137">
        <v>3000</v>
      </c>
      <c r="J10" s="138" t="s">
        <v>16</v>
      </c>
      <c r="K10" s="136" t="s">
        <v>549</v>
      </c>
      <c r="L10" s="135"/>
      <c r="M10" s="139"/>
    </row>
    <row r="11" spans="1:13" s="140" customFormat="1" ht="60.75" customHeight="1">
      <c r="A11" s="165" t="s">
        <v>60</v>
      </c>
      <c r="B11" s="168" t="s">
        <v>523</v>
      </c>
      <c r="C11" s="167">
        <v>264700</v>
      </c>
      <c r="D11" s="167">
        <v>264727.78999999998</v>
      </c>
      <c r="E11" s="138" t="s">
        <v>15</v>
      </c>
      <c r="F11" s="141" t="s">
        <v>310</v>
      </c>
      <c r="G11" s="137">
        <v>264700</v>
      </c>
      <c r="H11" s="141" t="s">
        <v>310</v>
      </c>
      <c r="I11" s="137">
        <v>264700</v>
      </c>
      <c r="J11" s="138" t="s">
        <v>16</v>
      </c>
      <c r="K11" s="142" t="s">
        <v>550</v>
      </c>
      <c r="L11" s="135" t="s">
        <v>271</v>
      </c>
      <c r="M11" s="139"/>
    </row>
    <row r="12" spans="1:13" s="140" customFormat="1" ht="43.5" customHeight="1">
      <c r="A12" s="165" t="s">
        <v>61</v>
      </c>
      <c r="B12" s="168" t="s">
        <v>524</v>
      </c>
      <c r="C12" s="167">
        <v>95000</v>
      </c>
      <c r="D12" s="167">
        <v>105456.27</v>
      </c>
      <c r="E12" s="138" t="s">
        <v>15</v>
      </c>
      <c r="F12" s="141" t="s">
        <v>310</v>
      </c>
      <c r="G12" s="137">
        <v>95000</v>
      </c>
      <c r="H12" s="141" t="s">
        <v>310</v>
      </c>
      <c r="I12" s="137">
        <v>95000</v>
      </c>
      <c r="J12" s="138" t="s">
        <v>16</v>
      </c>
      <c r="K12" s="142" t="s">
        <v>551</v>
      </c>
      <c r="L12" s="135" t="s">
        <v>271</v>
      </c>
      <c r="M12" s="139"/>
    </row>
    <row r="13" spans="1:13" s="140" customFormat="1" ht="76.5" customHeight="1">
      <c r="A13" s="165" t="s">
        <v>62</v>
      </c>
      <c r="B13" s="168" t="s">
        <v>525</v>
      </c>
      <c r="C13" s="167">
        <v>100700</v>
      </c>
      <c r="D13" s="167">
        <v>100792.56</v>
      </c>
      <c r="E13" s="138" t="s">
        <v>15</v>
      </c>
      <c r="F13" s="141" t="s">
        <v>310</v>
      </c>
      <c r="G13" s="137">
        <v>100700</v>
      </c>
      <c r="H13" s="141" t="s">
        <v>310</v>
      </c>
      <c r="I13" s="137">
        <v>100700</v>
      </c>
      <c r="J13" s="138" t="s">
        <v>16</v>
      </c>
      <c r="K13" s="142" t="s">
        <v>552</v>
      </c>
      <c r="L13" s="135" t="s">
        <v>271</v>
      </c>
      <c r="M13" s="139"/>
    </row>
    <row r="14" spans="1:13" s="140" customFormat="1" ht="76.5" customHeight="1">
      <c r="A14" s="165" t="s">
        <v>63</v>
      </c>
      <c r="B14" s="168" t="s">
        <v>526</v>
      </c>
      <c r="C14" s="167">
        <v>36800</v>
      </c>
      <c r="D14" s="167">
        <v>36857.46</v>
      </c>
      <c r="E14" s="138" t="s">
        <v>15</v>
      </c>
      <c r="F14" s="141" t="s">
        <v>310</v>
      </c>
      <c r="G14" s="137">
        <v>36800</v>
      </c>
      <c r="H14" s="141" t="s">
        <v>310</v>
      </c>
      <c r="I14" s="137">
        <v>36800</v>
      </c>
      <c r="J14" s="138" t="s">
        <v>16</v>
      </c>
      <c r="K14" s="142" t="s">
        <v>553</v>
      </c>
      <c r="L14" s="135" t="s">
        <v>271</v>
      </c>
      <c r="M14" s="139"/>
    </row>
    <row r="15" spans="1:13" s="140" customFormat="1" ht="76.5" customHeight="1">
      <c r="A15" s="165" t="s">
        <v>64</v>
      </c>
      <c r="B15" s="168" t="s">
        <v>527</v>
      </c>
      <c r="C15" s="167">
        <v>7200</v>
      </c>
      <c r="D15" s="167">
        <v>7200</v>
      </c>
      <c r="E15" s="138" t="s">
        <v>15</v>
      </c>
      <c r="F15" s="138" t="s">
        <v>541</v>
      </c>
      <c r="G15" s="167">
        <v>7200</v>
      </c>
      <c r="H15" s="138" t="s">
        <v>541</v>
      </c>
      <c r="I15" s="137">
        <v>7200</v>
      </c>
      <c r="J15" s="138" t="s">
        <v>16</v>
      </c>
      <c r="K15" s="142" t="s">
        <v>554</v>
      </c>
      <c r="L15" s="135" t="s">
        <v>271</v>
      </c>
      <c r="M15" s="139"/>
    </row>
    <row r="16" spans="1:13" s="140" customFormat="1" ht="76.5" customHeight="1">
      <c r="A16" s="165" t="s">
        <v>65</v>
      </c>
      <c r="B16" s="169" t="s">
        <v>528</v>
      </c>
      <c r="C16" s="167">
        <v>400</v>
      </c>
      <c r="D16" s="167">
        <v>400</v>
      </c>
      <c r="E16" s="138" t="s">
        <v>15</v>
      </c>
      <c r="F16" s="141" t="s">
        <v>542</v>
      </c>
      <c r="G16" s="167">
        <v>400</v>
      </c>
      <c r="H16" s="141" t="s">
        <v>542</v>
      </c>
      <c r="I16" s="137">
        <v>400</v>
      </c>
      <c r="J16" s="138" t="s">
        <v>16</v>
      </c>
      <c r="K16" s="142" t="s">
        <v>555</v>
      </c>
      <c r="L16" s="135" t="s">
        <v>271</v>
      </c>
      <c r="M16" s="139"/>
    </row>
    <row r="17" spans="1:13" s="140" customFormat="1" ht="56.25" customHeight="1">
      <c r="A17" s="165" t="s">
        <v>40</v>
      </c>
      <c r="B17" s="168" t="s">
        <v>81</v>
      </c>
      <c r="C17" s="167">
        <v>4500</v>
      </c>
      <c r="D17" s="167">
        <v>4500</v>
      </c>
      <c r="E17" s="161" t="s">
        <v>451</v>
      </c>
      <c r="F17" s="138" t="s">
        <v>67</v>
      </c>
      <c r="G17" s="167">
        <v>4500</v>
      </c>
      <c r="H17" s="138" t="s">
        <v>67</v>
      </c>
      <c r="I17" s="137">
        <v>4500</v>
      </c>
      <c r="J17" s="162" t="s">
        <v>453</v>
      </c>
      <c r="K17" s="136" t="s">
        <v>556</v>
      </c>
      <c r="L17" s="135"/>
      <c r="M17" s="139"/>
    </row>
    <row r="18" spans="1:13" s="140" customFormat="1" ht="56.25" customHeight="1">
      <c r="A18" s="165" t="s">
        <v>41</v>
      </c>
      <c r="B18" s="168" t="s">
        <v>68</v>
      </c>
      <c r="C18" s="167">
        <v>2000</v>
      </c>
      <c r="D18" s="167">
        <v>2000</v>
      </c>
      <c r="E18" s="161" t="s">
        <v>451</v>
      </c>
      <c r="F18" s="138" t="s">
        <v>67</v>
      </c>
      <c r="G18" s="167">
        <v>2000</v>
      </c>
      <c r="H18" s="138" t="s">
        <v>67</v>
      </c>
      <c r="I18" s="137">
        <v>2000</v>
      </c>
      <c r="J18" s="162" t="s">
        <v>453</v>
      </c>
      <c r="K18" s="136" t="s">
        <v>557</v>
      </c>
      <c r="L18" s="135" t="s">
        <v>271</v>
      </c>
      <c r="M18" s="139"/>
    </row>
    <row r="19" spans="1:13" s="140" customFormat="1" ht="56.25" customHeight="1">
      <c r="A19" s="165" t="s">
        <v>42</v>
      </c>
      <c r="B19" s="169" t="s">
        <v>529</v>
      </c>
      <c r="C19" s="167">
        <v>2500</v>
      </c>
      <c r="D19" s="167">
        <v>2500</v>
      </c>
      <c r="E19" s="161" t="s">
        <v>451</v>
      </c>
      <c r="F19" s="138" t="s">
        <v>67</v>
      </c>
      <c r="G19" s="167">
        <v>2500</v>
      </c>
      <c r="H19" s="138" t="s">
        <v>67</v>
      </c>
      <c r="I19" s="137">
        <v>2500</v>
      </c>
      <c r="J19" s="162" t="s">
        <v>453</v>
      </c>
      <c r="K19" s="136" t="s">
        <v>558</v>
      </c>
      <c r="L19" s="135"/>
      <c r="M19" s="139"/>
    </row>
    <row r="20" spans="1:13" s="140" customFormat="1" ht="56.25" customHeight="1">
      <c r="A20" s="165" t="s">
        <v>43</v>
      </c>
      <c r="B20" s="168" t="s">
        <v>219</v>
      </c>
      <c r="C20" s="167">
        <v>3000</v>
      </c>
      <c r="D20" s="167">
        <v>3000</v>
      </c>
      <c r="E20" s="161" t="s">
        <v>451</v>
      </c>
      <c r="F20" s="138" t="s">
        <v>67</v>
      </c>
      <c r="G20" s="167">
        <v>3000</v>
      </c>
      <c r="H20" s="138" t="s">
        <v>67</v>
      </c>
      <c r="I20" s="137">
        <v>3000</v>
      </c>
      <c r="J20" s="162" t="s">
        <v>453</v>
      </c>
      <c r="K20" s="136" t="s">
        <v>558</v>
      </c>
      <c r="L20" s="135" t="s">
        <v>271</v>
      </c>
      <c r="M20" s="139"/>
    </row>
    <row r="21" spans="1:13" s="140" customFormat="1" ht="56.25" customHeight="1">
      <c r="A21" s="165" t="s">
        <v>44</v>
      </c>
      <c r="B21" s="168" t="s">
        <v>530</v>
      </c>
      <c r="C21" s="167">
        <v>2500</v>
      </c>
      <c r="D21" s="167">
        <v>2500</v>
      </c>
      <c r="E21" s="161" t="s">
        <v>451</v>
      </c>
      <c r="F21" s="138" t="s">
        <v>67</v>
      </c>
      <c r="G21" s="167">
        <v>2500</v>
      </c>
      <c r="H21" s="138" t="s">
        <v>67</v>
      </c>
      <c r="I21" s="137">
        <v>2500</v>
      </c>
      <c r="J21" s="162" t="s">
        <v>453</v>
      </c>
      <c r="K21" s="136" t="s">
        <v>558</v>
      </c>
      <c r="L21" s="135" t="s">
        <v>271</v>
      </c>
      <c r="M21" s="139"/>
    </row>
    <row r="22" spans="1:13" s="140" customFormat="1" ht="56.25" customHeight="1">
      <c r="A22" s="165" t="s">
        <v>45</v>
      </c>
      <c r="B22" s="168" t="s">
        <v>68</v>
      </c>
      <c r="C22" s="167">
        <v>2000</v>
      </c>
      <c r="D22" s="167">
        <v>2000</v>
      </c>
      <c r="E22" s="161" t="s">
        <v>451</v>
      </c>
      <c r="F22" s="138" t="s">
        <v>67</v>
      </c>
      <c r="G22" s="167">
        <v>2000</v>
      </c>
      <c r="H22" s="138" t="s">
        <v>67</v>
      </c>
      <c r="I22" s="137">
        <v>2000</v>
      </c>
      <c r="J22" s="162" t="s">
        <v>453</v>
      </c>
      <c r="K22" s="136" t="s">
        <v>559</v>
      </c>
      <c r="L22" s="135" t="s">
        <v>271</v>
      </c>
      <c r="M22" s="139"/>
    </row>
    <row r="23" spans="1:13" s="140" customFormat="1" ht="34.5" customHeight="1">
      <c r="A23" s="165" t="s">
        <v>46</v>
      </c>
      <c r="B23" s="168" t="s">
        <v>531</v>
      </c>
      <c r="C23" s="167">
        <v>40000</v>
      </c>
      <c r="D23" s="167">
        <v>40000</v>
      </c>
      <c r="E23" s="138" t="s">
        <v>15</v>
      </c>
      <c r="F23" s="141" t="s">
        <v>543</v>
      </c>
      <c r="G23" s="167">
        <v>40000</v>
      </c>
      <c r="H23" s="141" t="s">
        <v>543</v>
      </c>
      <c r="I23" s="137">
        <v>40000</v>
      </c>
      <c r="J23" s="138" t="s">
        <v>16</v>
      </c>
      <c r="K23" s="142" t="s">
        <v>560</v>
      </c>
      <c r="L23" s="135"/>
      <c r="M23" s="139"/>
    </row>
    <row r="24" spans="1:13" s="140" customFormat="1" ht="34.5" customHeight="1">
      <c r="A24" s="165" t="s">
        <v>47</v>
      </c>
      <c r="B24" s="168" t="s">
        <v>532</v>
      </c>
      <c r="C24" s="167">
        <v>40000</v>
      </c>
      <c r="D24" s="167">
        <v>40000</v>
      </c>
      <c r="E24" s="138" t="s">
        <v>15</v>
      </c>
      <c r="F24" s="141" t="s">
        <v>543</v>
      </c>
      <c r="G24" s="167">
        <v>40000</v>
      </c>
      <c r="H24" s="141" t="s">
        <v>543</v>
      </c>
      <c r="I24" s="137">
        <v>40000</v>
      </c>
      <c r="J24" s="138" t="s">
        <v>16</v>
      </c>
      <c r="K24" s="142" t="s">
        <v>561</v>
      </c>
      <c r="L24" s="135"/>
      <c r="M24" s="139"/>
    </row>
    <row r="25" spans="1:13" s="140" customFormat="1" ht="34.5" customHeight="1">
      <c r="A25" s="165" t="s">
        <v>48</v>
      </c>
      <c r="B25" s="168" t="s">
        <v>533</v>
      </c>
      <c r="C25" s="167">
        <v>39600</v>
      </c>
      <c r="D25" s="167">
        <v>39600</v>
      </c>
      <c r="E25" s="138" t="s">
        <v>15</v>
      </c>
      <c r="F25" s="141" t="s">
        <v>543</v>
      </c>
      <c r="G25" s="167">
        <v>39600</v>
      </c>
      <c r="H25" s="141" t="s">
        <v>543</v>
      </c>
      <c r="I25" s="137">
        <v>39600</v>
      </c>
      <c r="J25" s="138" t="s">
        <v>16</v>
      </c>
      <c r="K25" s="142" t="s">
        <v>562</v>
      </c>
      <c r="L25" s="135"/>
    </row>
    <row r="26" spans="1:13" s="140" customFormat="1" ht="34.5" customHeight="1">
      <c r="A26" s="165" t="s">
        <v>49</v>
      </c>
      <c r="B26" s="168" t="s">
        <v>534</v>
      </c>
      <c r="C26" s="167">
        <v>2880</v>
      </c>
      <c r="D26" s="167">
        <v>2880</v>
      </c>
      <c r="E26" s="138" t="s">
        <v>15</v>
      </c>
      <c r="F26" s="141" t="s">
        <v>544</v>
      </c>
      <c r="G26" s="167">
        <v>2880</v>
      </c>
      <c r="H26" s="141" t="s">
        <v>544</v>
      </c>
      <c r="I26" s="137">
        <v>2880</v>
      </c>
      <c r="J26" s="138" t="s">
        <v>16</v>
      </c>
      <c r="K26" s="142" t="s">
        <v>563</v>
      </c>
      <c r="L26" s="135" t="s">
        <v>271</v>
      </c>
    </row>
    <row r="27" spans="1:13" s="140" customFormat="1" ht="34.5" customHeight="1">
      <c r="A27" s="165" t="s">
        <v>50</v>
      </c>
      <c r="B27" s="168" t="s">
        <v>535</v>
      </c>
      <c r="C27" s="167">
        <v>10875</v>
      </c>
      <c r="D27" s="167">
        <v>10875</v>
      </c>
      <c r="E27" s="138" t="s">
        <v>15</v>
      </c>
      <c r="F27" s="141" t="s">
        <v>545</v>
      </c>
      <c r="G27" s="167">
        <v>10875</v>
      </c>
      <c r="H27" s="141" t="s">
        <v>545</v>
      </c>
      <c r="I27" s="137">
        <v>10875</v>
      </c>
      <c r="J27" s="138" t="s">
        <v>16</v>
      </c>
      <c r="K27" s="142" t="s">
        <v>564</v>
      </c>
      <c r="L27" s="135" t="s">
        <v>271</v>
      </c>
    </row>
    <row r="28" spans="1:13" s="140" customFormat="1" ht="34.5" customHeight="1">
      <c r="A28" s="165" t="s">
        <v>51</v>
      </c>
      <c r="B28" s="168" t="s">
        <v>470</v>
      </c>
      <c r="C28" s="167">
        <v>20565</v>
      </c>
      <c r="D28" s="167">
        <v>20565</v>
      </c>
      <c r="E28" s="138" t="s">
        <v>15</v>
      </c>
      <c r="F28" s="141" t="s">
        <v>287</v>
      </c>
      <c r="G28" s="167">
        <v>20565</v>
      </c>
      <c r="H28" s="141" t="s">
        <v>287</v>
      </c>
      <c r="I28" s="137">
        <v>20565</v>
      </c>
      <c r="J28" s="138" t="s">
        <v>16</v>
      </c>
      <c r="K28" s="142" t="s">
        <v>565</v>
      </c>
      <c r="L28" s="135"/>
    </row>
    <row r="29" spans="1:13" s="140" customFormat="1" ht="34.5" customHeight="1">
      <c r="A29" s="165" t="s">
        <v>52</v>
      </c>
      <c r="B29" s="168" t="s">
        <v>536</v>
      </c>
      <c r="C29" s="167">
        <v>540</v>
      </c>
      <c r="D29" s="167">
        <v>540</v>
      </c>
      <c r="E29" s="138" t="s">
        <v>15</v>
      </c>
      <c r="F29" s="141" t="s">
        <v>76</v>
      </c>
      <c r="G29" s="167">
        <v>540</v>
      </c>
      <c r="H29" s="141" t="s">
        <v>76</v>
      </c>
      <c r="I29" s="137">
        <v>540</v>
      </c>
      <c r="J29" s="138" t="s">
        <v>16</v>
      </c>
      <c r="K29" s="142" t="s">
        <v>566</v>
      </c>
      <c r="L29" s="135"/>
    </row>
    <row r="30" spans="1:13" s="140" customFormat="1" ht="59.25" customHeight="1">
      <c r="A30" s="165" t="s">
        <v>53</v>
      </c>
      <c r="B30" s="168" t="s">
        <v>81</v>
      </c>
      <c r="C30" s="167">
        <v>4500</v>
      </c>
      <c r="D30" s="167">
        <v>4500</v>
      </c>
      <c r="E30" s="138" t="s">
        <v>15</v>
      </c>
      <c r="F30" s="138" t="s">
        <v>67</v>
      </c>
      <c r="G30" s="167">
        <v>4500</v>
      </c>
      <c r="H30" s="138" t="s">
        <v>67</v>
      </c>
      <c r="I30" s="137">
        <v>4500</v>
      </c>
      <c r="J30" s="162" t="s">
        <v>453</v>
      </c>
      <c r="K30" s="136" t="s">
        <v>567</v>
      </c>
      <c r="L30" s="135"/>
    </row>
    <row r="31" spans="1:13" s="140" customFormat="1" ht="34.5" customHeight="1">
      <c r="A31" s="165" t="s">
        <v>54</v>
      </c>
      <c r="B31" s="168" t="s">
        <v>537</v>
      </c>
      <c r="C31" s="167">
        <v>30000</v>
      </c>
      <c r="D31" s="167">
        <v>30000</v>
      </c>
      <c r="E31" s="138" t="s">
        <v>15</v>
      </c>
      <c r="F31" s="141" t="s">
        <v>546</v>
      </c>
      <c r="G31" s="167">
        <v>30000</v>
      </c>
      <c r="H31" s="141" t="s">
        <v>546</v>
      </c>
      <c r="I31" s="137">
        <v>30000</v>
      </c>
      <c r="J31" s="138" t="s">
        <v>16</v>
      </c>
      <c r="K31" s="142" t="s">
        <v>568</v>
      </c>
      <c r="L31" s="135"/>
    </row>
    <row r="32" spans="1:13" s="140" customFormat="1" ht="55.5" customHeight="1">
      <c r="A32" s="165" t="s">
        <v>142</v>
      </c>
      <c r="B32" s="168" t="s">
        <v>68</v>
      </c>
      <c r="C32" s="167">
        <v>2000</v>
      </c>
      <c r="D32" s="167">
        <v>2000</v>
      </c>
      <c r="E32" s="161" t="s">
        <v>451</v>
      </c>
      <c r="F32" s="138" t="s">
        <v>67</v>
      </c>
      <c r="G32" s="167">
        <v>2000</v>
      </c>
      <c r="H32" s="138" t="s">
        <v>67</v>
      </c>
      <c r="I32" s="137">
        <v>2000</v>
      </c>
      <c r="J32" s="162" t="s">
        <v>453</v>
      </c>
      <c r="K32" s="136" t="s">
        <v>569</v>
      </c>
      <c r="L32" s="135"/>
    </row>
    <row r="33" spans="1:12" s="140" customFormat="1" ht="34.5" customHeight="1">
      <c r="A33" s="165" t="s">
        <v>143</v>
      </c>
      <c r="B33" s="168" t="s">
        <v>55</v>
      </c>
      <c r="C33" s="167">
        <v>107151.66</v>
      </c>
      <c r="D33" s="167">
        <v>107151.66</v>
      </c>
      <c r="E33" s="141" t="s">
        <v>457</v>
      </c>
      <c r="F33" s="141" t="s">
        <v>69</v>
      </c>
      <c r="G33" s="167">
        <v>107151.66</v>
      </c>
      <c r="H33" s="141" t="s">
        <v>69</v>
      </c>
      <c r="I33" s="137">
        <v>107151.66</v>
      </c>
      <c r="J33" s="163" t="s">
        <v>448</v>
      </c>
      <c r="K33" s="142" t="s">
        <v>570</v>
      </c>
      <c r="L33" s="135"/>
    </row>
    <row r="34" spans="1:12" s="140" customFormat="1" ht="34.5" customHeight="1">
      <c r="A34" s="165" t="s">
        <v>144</v>
      </c>
      <c r="B34" s="168" t="s">
        <v>538</v>
      </c>
      <c r="C34" s="167">
        <v>25434.99</v>
      </c>
      <c r="D34" s="167">
        <v>25434.99</v>
      </c>
      <c r="E34" s="141" t="s">
        <v>457</v>
      </c>
      <c r="F34" s="141" t="s">
        <v>69</v>
      </c>
      <c r="G34" s="167">
        <v>25434.99</v>
      </c>
      <c r="H34" s="141" t="s">
        <v>69</v>
      </c>
      <c r="I34" s="137">
        <v>25434.99</v>
      </c>
      <c r="J34" s="163" t="s">
        <v>448</v>
      </c>
      <c r="K34" s="142" t="s">
        <v>571</v>
      </c>
      <c r="L34" s="135"/>
    </row>
    <row r="35" spans="1:12" s="140" customFormat="1" ht="34.5" customHeight="1">
      <c r="A35" s="165" t="s">
        <v>145</v>
      </c>
      <c r="B35" s="168" t="s">
        <v>539</v>
      </c>
      <c r="C35" s="167">
        <v>12000</v>
      </c>
      <c r="D35" s="167">
        <v>12000</v>
      </c>
      <c r="E35" s="138" t="s">
        <v>15</v>
      </c>
      <c r="F35" s="141" t="s">
        <v>17</v>
      </c>
      <c r="G35" s="167">
        <v>12000</v>
      </c>
      <c r="H35" s="141" t="s">
        <v>17</v>
      </c>
      <c r="I35" s="137">
        <v>12000</v>
      </c>
      <c r="J35" s="138" t="s">
        <v>16</v>
      </c>
      <c r="K35" s="142" t="s">
        <v>572</v>
      </c>
      <c r="L35" s="135"/>
    </row>
    <row r="36" spans="1:12">
      <c r="H36" s="117"/>
    </row>
    <row r="37" spans="1:12">
      <c r="H37" s="117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ontrol 1">
          <controlPr defaultSize="0" r:id="rId5">
            <anchor moveWithCells="1">
              <from>
                <xdr:col>6</xdr:col>
                <xdr:colOff>0</xdr:colOff>
                <xdr:row>34</xdr:row>
                <xdr:rowOff>333375</xdr:rowOff>
              </from>
              <to>
                <xdr:col>6</xdr:col>
                <xdr:colOff>685800</xdr:colOff>
                <xdr:row>35</xdr:row>
                <xdr:rowOff>66675</xdr:rowOff>
              </to>
            </anchor>
          </controlPr>
        </control>
      </mc:Choice>
      <mc:Fallback>
        <control shapeId="8193" r:id="rId4" name="Control 1"/>
      </mc:Fallback>
    </mc:AlternateContent>
    <mc:AlternateContent xmlns:mc="http://schemas.openxmlformats.org/markup-compatibility/2006">
      <mc:Choice Requires="x14">
        <control shapeId="8194" r:id="rId6" name="Control 2">
          <controlPr defaultSize="0" r:id="rId5">
            <anchor moveWithCells="1">
              <from>
                <xdr:col>6</xdr:col>
                <xdr:colOff>0</xdr:colOff>
                <xdr:row>34</xdr:row>
                <xdr:rowOff>333375</xdr:rowOff>
              </from>
              <to>
                <xdr:col>6</xdr:col>
                <xdr:colOff>685800</xdr:colOff>
                <xdr:row>35</xdr:row>
                <xdr:rowOff>66675</xdr:rowOff>
              </to>
            </anchor>
          </controlPr>
        </control>
      </mc:Choice>
      <mc:Fallback>
        <control shapeId="8194" r:id="rId6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8307-8DD7-4CA3-B725-22B09A5E506F}">
  <sheetPr codeName="Sheet1">
    <pageSetUpPr fitToPage="1"/>
  </sheetPr>
  <dimension ref="A1:M48"/>
  <sheetViews>
    <sheetView tabSelected="1" topLeftCell="A28" zoomScale="75" zoomScaleNormal="75" workbookViewId="0">
      <selection activeCell="D34" sqref="D34"/>
    </sheetView>
  </sheetViews>
  <sheetFormatPr defaultColWidth="9.140625" defaultRowHeight="33"/>
  <cols>
    <col min="1" max="1" width="9.7109375" style="117" customWidth="1"/>
    <col min="2" max="2" width="101.140625" style="118" customWidth="1"/>
    <col min="3" max="3" width="32" style="119" customWidth="1"/>
    <col min="4" max="4" width="36.42578125" style="120" customWidth="1"/>
    <col min="5" max="5" width="38.28515625" style="117" customWidth="1"/>
    <col min="6" max="6" width="38.42578125" style="117" customWidth="1"/>
    <col min="7" max="7" width="28.5703125" style="120" customWidth="1"/>
    <col min="8" max="8" width="37.140625" style="121" customWidth="1"/>
    <col min="9" max="9" width="28.7109375" style="120" customWidth="1"/>
    <col min="10" max="10" width="49.140625" style="122" customWidth="1"/>
    <col min="11" max="11" width="44.140625" style="118" customWidth="1"/>
    <col min="12" max="12" width="29.28515625" style="124" customWidth="1"/>
    <col min="13" max="16384" width="9.140625" style="118"/>
  </cols>
  <sheetData>
    <row r="1" spans="1:13">
      <c r="K1" s="123" t="s">
        <v>0</v>
      </c>
    </row>
    <row r="2" spans="1:13" ht="33" customHeight="1">
      <c r="A2" s="235" t="s">
        <v>460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3" ht="33" customHeight="1">
      <c r="A3" s="249" t="s">
        <v>269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3" ht="33" customHeight="1">
      <c r="A4" s="249" t="s">
        <v>461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3" ht="29.25" customHeight="1">
      <c r="A5" s="125" t="s">
        <v>2</v>
      </c>
      <c r="B5" s="125" t="s">
        <v>3</v>
      </c>
      <c r="C5" s="126" t="s">
        <v>265</v>
      </c>
      <c r="D5" s="126" t="s">
        <v>4</v>
      </c>
      <c r="E5" s="125" t="s">
        <v>5</v>
      </c>
      <c r="F5" s="250" t="s">
        <v>6</v>
      </c>
      <c r="G5" s="251"/>
      <c r="H5" s="252" t="s">
        <v>71</v>
      </c>
      <c r="I5" s="253"/>
      <c r="J5" s="127" t="s">
        <v>7</v>
      </c>
      <c r="K5" s="128" t="s">
        <v>8</v>
      </c>
      <c r="L5" s="254" t="s">
        <v>270</v>
      </c>
    </row>
    <row r="6" spans="1:13" ht="29.25" customHeight="1">
      <c r="A6" s="129"/>
      <c r="B6" s="130"/>
      <c r="C6" s="131" t="s">
        <v>9</v>
      </c>
      <c r="D6" s="131" t="s">
        <v>9</v>
      </c>
      <c r="E6" s="132"/>
      <c r="F6" s="132" t="s">
        <v>10</v>
      </c>
      <c r="G6" s="133" t="s">
        <v>73</v>
      </c>
      <c r="H6" s="128" t="s">
        <v>11</v>
      </c>
      <c r="I6" s="133" t="s">
        <v>74</v>
      </c>
      <c r="J6" s="127" t="s">
        <v>12</v>
      </c>
      <c r="K6" s="134" t="s">
        <v>13</v>
      </c>
      <c r="L6" s="255"/>
    </row>
    <row r="7" spans="1:13" s="140" customFormat="1" ht="62.25" customHeight="1">
      <c r="A7" s="136" t="s">
        <v>56</v>
      </c>
      <c r="B7" s="187" t="s">
        <v>498</v>
      </c>
      <c r="C7" s="137">
        <v>4000</v>
      </c>
      <c r="D7" s="137">
        <v>4000</v>
      </c>
      <c r="E7" s="107" t="s">
        <v>452</v>
      </c>
      <c r="F7" s="138" t="s">
        <v>66</v>
      </c>
      <c r="G7" s="137">
        <v>4000</v>
      </c>
      <c r="H7" s="138" t="s">
        <v>66</v>
      </c>
      <c r="I7" s="137">
        <v>4000</v>
      </c>
      <c r="J7" s="108" t="s">
        <v>576</v>
      </c>
      <c r="K7" s="136" t="s">
        <v>462</v>
      </c>
      <c r="L7" s="135" t="s">
        <v>271</v>
      </c>
      <c r="M7" s="139"/>
    </row>
    <row r="8" spans="1:13" s="140" customFormat="1" ht="69" customHeight="1">
      <c r="A8" s="136" t="s">
        <v>57</v>
      </c>
      <c r="B8" s="192" t="s">
        <v>463</v>
      </c>
      <c r="C8" s="137">
        <v>360</v>
      </c>
      <c r="D8" s="137">
        <v>360</v>
      </c>
      <c r="E8" s="138" t="s">
        <v>15</v>
      </c>
      <c r="F8" s="141" t="s">
        <v>39</v>
      </c>
      <c r="G8" s="137">
        <v>360</v>
      </c>
      <c r="H8" s="141" t="s">
        <v>39</v>
      </c>
      <c r="I8" s="137">
        <v>360</v>
      </c>
      <c r="J8" s="138" t="s">
        <v>16</v>
      </c>
      <c r="K8" s="142" t="s">
        <v>464</v>
      </c>
      <c r="L8" s="135" t="s">
        <v>271</v>
      </c>
      <c r="M8" s="139"/>
    </row>
    <row r="9" spans="1:13" s="140" customFormat="1" ht="31.5" customHeight="1">
      <c r="A9" s="136" t="s">
        <v>58</v>
      </c>
      <c r="B9" s="192" t="s">
        <v>465</v>
      </c>
      <c r="C9" s="137">
        <v>11332</v>
      </c>
      <c r="D9" s="137">
        <v>11332</v>
      </c>
      <c r="E9" s="138" t="s">
        <v>15</v>
      </c>
      <c r="F9" s="141" t="s">
        <v>76</v>
      </c>
      <c r="G9" s="137">
        <v>11332</v>
      </c>
      <c r="H9" s="141" t="s">
        <v>76</v>
      </c>
      <c r="I9" s="137">
        <v>11332</v>
      </c>
      <c r="J9" s="138" t="s">
        <v>16</v>
      </c>
      <c r="K9" s="142" t="s">
        <v>466</v>
      </c>
      <c r="L9" s="135"/>
      <c r="M9" s="139"/>
    </row>
    <row r="10" spans="1:13" s="140" customFormat="1" ht="31.5" customHeight="1">
      <c r="A10" s="136" t="s">
        <v>59</v>
      </c>
      <c r="B10" s="192" t="s">
        <v>467</v>
      </c>
      <c r="C10" s="137">
        <v>14775</v>
      </c>
      <c r="D10" s="137">
        <v>14775</v>
      </c>
      <c r="E10" s="138" t="s">
        <v>15</v>
      </c>
      <c r="F10" s="141" t="s">
        <v>39</v>
      </c>
      <c r="G10" s="137">
        <v>14775</v>
      </c>
      <c r="H10" s="141" t="s">
        <v>39</v>
      </c>
      <c r="I10" s="137">
        <v>14775</v>
      </c>
      <c r="J10" s="138" t="s">
        <v>16</v>
      </c>
      <c r="K10" s="142" t="s">
        <v>468</v>
      </c>
      <c r="L10" s="135"/>
      <c r="M10" s="139"/>
    </row>
    <row r="11" spans="1:13" s="140" customFormat="1" ht="60.75" customHeight="1">
      <c r="A11" s="136" t="s">
        <v>60</v>
      </c>
      <c r="B11" s="189" t="s">
        <v>68</v>
      </c>
      <c r="C11" s="137">
        <v>2000</v>
      </c>
      <c r="D11" s="137">
        <v>2000</v>
      </c>
      <c r="E11" s="113" t="s">
        <v>451</v>
      </c>
      <c r="F11" s="138" t="s">
        <v>67</v>
      </c>
      <c r="G11" s="137">
        <v>2000</v>
      </c>
      <c r="H11" s="138" t="s">
        <v>67</v>
      </c>
      <c r="I11" s="137">
        <v>2000</v>
      </c>
      <c r="J11" s="159" t="s">
        <v>453</v>
      </c>
      <c r="K11" s="136" t="s">
        <v>469</v>
      </c>
      <c r="L11" s="135" t="s">
        <v>271</v>
      </c>
      <c r="M11" s="139"/>
    </row>
    <row r="12" spans="1:13" s="140" customFormat="1" ht="31.5" customHeight="1">
      <c r="A12" s="136" t="s">
        <v>61</v>
      </c>
      <c r="B12" s="189" t="s">
        <v>470</v>
      </c>
      <c r="C12" s="137">
        <v>1170</v>
      </c>
      <c r="D12" s="137">
        <v>1170</v>
      </c>
      <c r="E12" s="138" t="s">
        <v>15</v>
      </c>
      <c r="F12" s="141" t="s">
        <v>287</v>
      </c>
      <c r="G12" s="137">
        <v>1170</v>
      </c>
      <c r="H12" s="141" t="s">
        <v>287</v>
      </c>
      <c r="I12" s="137">
        <v>1170</v>
      </c>
      <c r="J12" s="138" t="s">
        <v>16</v>
      </c>
      <c r="K12" s="142" t="s">
        <v>471</v>
      </c>
      <c r="L12" s="135" t="s">
        <v>271</v>
      </c>
      <c r="M12" s="139"/>
    </row>
    <row r="13" spans="1:13" s="140" customFormat="1" ht="60" customHeight="1">
      <c r="A13" s="136" t="s">
        <v>62</v>
      </c>
      <c r="B13" s="192" t="s">
        <v>77</v>
      </c>
      <c r="C13" s="137">
        <v>2500</v>
      </c>
      <c r="D13" s="137">
        <v>2500</v>
      </c>
      <c r="E13" s="113" t="s">
        <v>451</v>
      </c>
      <c r="F13" s="138" t="s">
        <v>67</v>
      </c>
      <c r="G13" s="137">
        <v>2500</v>
      </c>
      <c r="H13" s="138" t="s">
        <v>67</v>
      </c>
      <c r="I13" s="137">
        <v>2500</v>
      </c>
      <c r="J13" s="159" t="s">
        <v>453</v>
      </c>
      <c r="K13" s="136" t="s">
        <v>472</v>
      </c>
      <c r="L13" s="135" t="s">
        <v>271</v>
      </c>
      <c r="M13" s="139"/>
    </row>
    <row r="14" spans="1:13" s="140" customFormat="1" ht="60" customHeight="1">
      <c r="A14" s="136" t="s">
        <v>63</v>
      </c>
      <c r="B14" s="189" t="s">
        <v>78</v>
      </c>
      <c r="C14" s="137">
        <v>2000</v>
      </c>
      <c r="D14" s="137">
        <v>2000</v>
      </c>
      <c r="E14" s="113" t="s">
        <v>451</v>
      </c>
      <c r="F14" s="138" t="s">
        <v>67</v>
      </c>
      <c r="G14" s="137">
        <v>2000</v>
      </c>
      <c r="H14" s="138" t="s">
        <v>67</v>
      </c>
      <c r="I14" s="137">
        <v>2000</v>
      </c>
      <c r="J14" s="159" t="s">
        <v>453</v>
      </c>
      <c r="K14" s="136" t="s">
        <v>473</v>
      </c>
      <c r="L14" s="135" t="s">
        <v>271</v>
      </c>
      <c r="M14" s="139"/>
    </row>
    <row r="15" spans="1:13" s="140" customFormat="1" ht="60" customHeight="1">
      <c r="A15" s="136" t="s">
        <v>64</v>
      </c>
      <c r="B15" s="189" t="s">
        <v>82</v>
      </c>
      <c r="C15" s="137">
        <v>4000</v>
      </c>
      <c r="D15" s="137">
        <v>4000</v>
      </c>
      <c r="E15" s="113" t="s">
        <v>451</v>
      </c>
      <c r="F15" s="138" t="s">
        <v>67</v>
      </c>
      <c r="G15" s="137">
        <v>4000</v>
      </c>
      <c r="H15" s="138" t="s">
        <v>67</v>
      </c>
      <c r="I15" s="137">
        <v>4000</v>
      </c>
      <c r="J15" s="159" t="s">
        <v>453</v>
      </c>
      <c r="K15" s="136" t="s">
        <v>473</v>
      </c>
      <c r="L15" s="135" t="s">
        <v>271</v>
      </c>
      <c r="M15" s="139"/>
    </row>
    <row r="16" spans="1:13" s="140" customFormat="1" ht="60" customHeight="1">
      <c r="A16" s="136" t="s">
        <v>65</v>
      </c>
      <c r="B16" s="189" t="s">
        <v>81</v>
      </c>
      <c r="C16" s="137">
        <v>4500</v>
      </c>
      <c r="D16" s="137">
        <v>4500</v>
      </c>
      <c r="E16" s="113" t="s">
        <v>451</v>
      </c>
      <c r="F16" s="138" t="s">
        <v>67</v>
      </c>
      <c r="G16" s="137">
        <v>4500</v>
      </c>
      <c r="H16" s="138" t="s">
        <v>67</v>
      </c>
      <c r="I16" s="137">
        <v>4500</v>
      </c>
      <c r="J16" s="159" t="s">
        <v>453</v>
      </c>
      <c r="K16" s="136" t="s">
        <v>474</v>
      </c>
      <c r="L16" s="135" t="s">
        <v>271</v>
      </c>
      <c r="M16" s="139"/>
    </row>
    <row r="17" spans="1:13" s="140" customFormat="1" ht="68.25" customHeight="1">
      <c r="A17" s="136" t="s">
        <v>40</v>
      </c>
      <c r="B17" s="189" t="s">
        <v>497</v>
      </c>
      <c r="C17" s="137">
        <v>328800</v>
      </c>
      <c r="D17" s="137">
        <v>328851.14</v>
      </c>
      <c r="E17" s="138" t="s">
        <v>15</v>
      </c>
      <c r="F17" s="138" t="s">
        <v>517</v>
      </c>
      <c r="G17" s="137">
        <v>328800</v>
      </c>
      <c r="H17" s="138" t="s">
        <v>517</v>
      </c>
      <c r="I17" s="137">
        <v>328800</v>
      </c>
      <c r="J17" s="138" t="s">
        <v>16</v>
      </c>
      <c r="K17" s="142" t="s">
        <v>475</v>
      </c>
      <c r="L17" s="135"/>
      <c r="M17" s="139"/>
    </row>
    <row r="18" spans="1:13" s="140" customFormat="1" ht="32.25" customHeight="1">
      <c r="A18" s="136" t="s">
        <v>41</v>
      </c>
      <c r="B18" s="189" t="s">
        <v>476</v>
      </c>
      <c r="C18" s="137">
        <v>440</v>
      </c>
      <c r="D18" s="137">
        <v>440</v>
      </c>
      <c r="E18" s="138" t="s">
        <v>15</v>
      </c>
      <c r="F18" s="141" t="s">
        <v>39</v>
      </c>
      <c r="G18" s="137">
        <v>440</v>
      </c>
      <c r="H18" s="141" t="s">
        <v>39</v>
      </c>
      <c r="I18" s="137">
        <v>440</v>
      </c>
      <c r="J18" s="138" t="s">
        <v>16</v>
      </c>
      <c r="K18" s="142" t="s">
        <v>477</v>
      </c>
      <c r="L18" s="135" t="s">
        <v>271</v>
      </c>
      <c r="M18" s="139"/>
    </row>
    <row r="19" spans="1:13" s="140" customFormat="1" ht="32.25" customHeight="1">
      <c r="A19" s="136" t="s">
        <v>42</v>
      </c>
      <c r="B19" s="189" t="s">
        <v>478</v>
      </c>
      <c r="C19" s="137">
        <v>37500</v>
      </c>
      <c r="D19" s="137">
        <v>37500</v>
      </c>
      <c r="E19" s="138" t="s">
        <v>15</v>
      </c>
      <c r="F19" s="138" t="s">
        <v>75</v>
      </c>
      <c r="G19" s="137">
        <v>37500</v>
      </c>
      <c r="H19" s="138" t="s">
        <v>75</v>
      </c>
      <c r="I19" s="137">
        <v>37500</v>
      </c>
      <c r="J19" s="138" t="s">
        <v>16</v>
      </c>
      <c r="K19" s="142" t="s">
        <v>479</v>
      </c>
      <c r="L19" s="135"/>
      <c r="M19" s="139"/>
    </row>
    <row r="20" spans="1:13" s="140" customFormat="1" ht="51.75" customHeight="1">
      <c r="A20" s="136" t="s">
        <v>43</v>
      </c>
      <c r="B20" s="189" t="s">
        <v>68</v>
      </c>
      <c r="C20" s="137">
        <v>2000</v>
      </c>
      <c r="D20" s="137">
        <v>2000</v>
      </c>
      <c r="E20" s="138" t="s">
        <v>15</v>
      </c>
      <c r="F20" s="138" t="s">
        <v>67</v>
      </c>
      <c r="G20" s="137">
        <v>2000</v>
      </c>
      <c r="H20" s="138" t="s">
        <v>67</v>
      </c>
      <c r="I20" s="137">
        <v>2000</v>
      </c>
      <c r="J20" s="159" t="s">
        <v>453</v>
      </c>
      <c r="K20" s="136" t="s">
        <v>480</v>
      </c>
      <c r="L20" s="135" t="s">
        <v>271</v>
      </c>
      <c r="M20" s="139"/>
    </row>
    <row r="21" spans="1:13" s="140" customFormat="1" ht="32.25" customHeight="1">
      <c r="A21" s="136" t="s">
        <v>44</v>
      </c>
      <c r="B21" s="189" t="s">
        <v>481</v>
      </c>
      <c r="C21" s="137">
        <v>1250</v>
      </c>
      <c r="D21" s="137">
        <v>1250</v>
      </c>
      <c r="E21" s="138" t="s">
        <v>15</v>
      </c>
      <c r="F21" s="141" t="s">
        <v>83</v>
      </c>
      <c r="G21" s="137">
        <v>1250</v>
      </c>
      <c r="H21" s="141" t="s">
        <v>83</v>
      </c>
      <c r="I21" s="137">
        <v>1250</v>
      </c>
      <c r="J21" s="138" t="s">
        <v>16</v>
      </c>
      <c r="K21" s="142" t="s">
        <v>482</v>
      </c>
      <c r="L21" s="135" t="s">
        <v>271</v>
      </c>
      <c r="M21" s="139"/>
    </row>
    <row r="22" spans="1:13" s="140" customFormat="1" ht="60" customHeight="1">
      <c r="A22" s="136" t="s">
        <v>45</v>
      </c>
      <c r="B22" s="192" t="s">
        <v>77</v>
      </c>
      <c r="C22" s="137">
        <v>2500</v>
      </c>
      <c r="D22" s="137">
        <v>2500</v>
      </c>
      <c r="E22" s="113" t="s">
        <v>451</v>
      </c>
      <c r="F22" s="138" t="s">
        <v>67</v>
      </c>
      <c r="G22" s="137">
        <v>2500</v>
      </c>
      <c r="H22" s="138" t="s">
        <v>67</v>
      </c>
      <c r="I22" s="137">
        <v>2500</v>
      </c>
      <c r="J22" s="159" t="s">
        <v>453</v>
      </c>
      <c r="K22" s="136" t="s">
        <v>483</v>
      </c>
      <c r="L22" s="135" t="s">
        <v>271</v>
      </c>
      <c r="M22" s="139"/>
    </row>
    <row r="23" spans="1:13" s="140" customFormat="1" ht="32.25" customHeight="1">
      <c r="A23" s="136" t="s">
        <v>46</v>
      </c>
      <c r="B23" s="189" t="s">
        <v>484</v>
      </c>
      <c r="C23" s="137">
        <v>6000</v>
      </c>
      <c r="D23" s="137">
        <v>6000</v>
      </c>
      <c r="E23" s="138" t="s">
        <v>15</v>
      </c>
      <c r="F23" s="138" t="s">
        <v>399</v>
      </c>
      <c r="G23" s="137">
        <v>6000</v>
      </c>
      <c r="H23" s="138" t="s">
        <v>399</v>
      </c>
      <c r="I23" s="137">
        <v>6000</v>
      </c>
      <c r="J23" s="138" t="s">
        <v>16</v>
      </c>
      <c r="K23" s="142" t="s">
        <v>485</v>
      </c>
      <c r="L23" s="135"/>
      <c r="M23" s="139"/>
    </row>
    <row r="24" spans="1:13" s="140" customFormat="1" ht="39" customHeight="1">
      <c r="A24" s="136" t="s">
        <v>47</v>
      </c>
      <c r="B24" s="189" t="s">
        <v>79</v>
      </c>
      <c r="C24" s="137">
        <v>24395.599999999999</v>
      </c>
      <c r="D24" s="137">
        <v>24395.599999999999</v>
      </c>
      <c r="E24" s="103" t="s">
        <v>457</v>
      </c>
      <c r="F24" s="141" t="s">
        <v>69</v>
      </c>
      <c r="G24" s="137">
        <v>24395.599999999999</v>
      </c>
      <c r="H24" s="141" t="s">
        <v>69</v>
      </c>
      <c r="I24" s="137">
        <v>24395.599999999999</v>
      </c>
      <c r="J24" s="99" t="s">
        <v>448</v>
      </c>
      <c r="K24" s="142" t="s">
        <v>486</v>
      </c>
      <c r="L24" s="135"/>
      <c r="M24" s="139"/>
    </row>
    <row r="25" spans="1:13" s="140" customFormat="1" ht="61.5" customHeight="1">
      <c r="A25" s="136" t="s">
        <v>48</v>
      </c>
      <c r="B25" s="189" t="s">
        <v>55</v>
      </c>
      <c r="C25" s="137">
        <v>102049.2</v>
      </c>
      <c r="D25" s="137">
        <v>102049.2</v>
      </c>
      <c r="E25" s="103" t="s">
        <v>457</v>
      </c>
      <c r="F25" s="141" t="s">
        <v>69</v>
      </c>
      <c r="G25" s="137">
        <v>102049.2</v>
      </c>
      <c r="H25" s="141" t="s">
        <v>69</v>
      </c>
      <c r="I25" s="137">
        <v>102049.2</v>
      </c>
      <c r="J25" s="99" t="s">
        <v>448</v>
      </c>
      <c r="K25" s="142" t="s">
        <v>487</v>
      </c>
      <c r="L25" s="135"/>
    </row>
    <row r="26" spans="1:13" s="140" customFormat="1" ht="54" customHeight="1">
      <c r="A26" s="136" t="s">
        <v>49</v>
      </c>
      <c r="B26" s="189" t="s">
        <v>81</v>
      </c>
      <c r="C26" s="137">
        <v>4500</v>
      </c>
      <c r="D26" s="137">
        <v>4500</v>
      </c>
      <c r="E26" s="113" t="s">
        <v>451</v>
      </c>
      <c r="F26" s="138" t="s">
        <v>67</v>
      </c>
      <c r="G26" s="137">
        <v>4500</v>
      </c>
      <c r="H26" s="138" t="s">
        <v>67</v>
      </c>
      <c r="I26" s="137">
        <v>4500</v>
      </c>
      <c r="J26" s="159" t="s">
        <v>453</v>
      </c>
      <c r="K26" s="136" t="s">
        <v>488</v>
      </c>
      <c r="L26" s="135" t="s">
        <v>271</v>
      </c>
    </row>
    <row r="27" spans="1:13" s="140" customFormat="1" ht="54" customHeight="1">
      <c r="A27" s="136" t="s">
        <v>50</v>
      </c>
      <c r="B27" s="189" t="s">
        <v>68</v>
      </c>
      <c r="C27" s="137">
        <v>2000</v>
      </c>
      <c r="D27" s="137">
        <v>2000</v>
      </c>
      <c r="E27" s="113" t="s">
        <v>451</v>
      </c>
      <c r="F27" s="146" t="s">
        <v>67</v>
      </c>
      <c r="G27" s="150">
        <v>2000</v>
      </c>
      <c r="H27" s="146" t="s">
        <v>67</v>
      </c>
      <c r="I27" s="137">
        <v>2000</v>
      </c>
      <c r="J27" s="159" t="s">
        <v>453</v>
      </c>
      <c r="K27" s="136" t="s">
        <v>489</v>
      </c>
      <c r="L27" s="135" t="s">
        <v>271</v>
      </c>
    </row>
    <row r="28" spans="1:13" s="140" customFormat="1" ht="36.75" customHeight="1">
      <c r="A28" s="136" t="s">
        <v>51</v>
      </c>
      <c r="B28" s="189" t="s">
        <v>507</v>
      </c>
      <c r="C28" s="137">
        <v>4361000</v>
      </c>
      <c r="D28" s="137">
        <v>4351009.51</v>
      </c>
      <c r="E28" s="149" t="s">
        <v>349</v>
      </c>
      <c r="F28" s="148" t="s">
        <v>502</v>
      </c>
      <c r="G28" s="154">
        <v>2700000</v>
      </c>
      <c r="H28" s="141" t="s">
        <v>490</v>
      </c>
      <c r="I28" s="137">
        <v>2700000</v>
      </c>
      <c r="J28" s="138" t="s">
        <v>16</v>
      </c>
      <c r="K28" s="142" t="s">
        <v>491</v>
      </c>
      <c r="L28" s="135"/>
    </row>
    <row r="29" spans="1:13" s="140" customFormat="1" ht="36.75" customHeight="1">
      <c r="A29" s="136"/>
      <c r="B29" s="189" t="s">
        <v>508</v>
      </c>
      <c r="C29" s="137"/>
      <c r="D29" s="137"/>
      <c r="E29" s="137"/>
      <c r="F29" s="148" t="s">
        <v>500</v>
      </c>
      <c r="G29" s="157">
        <v>3388888</v>
      </c>
      <c r="H29" s="141"/>
      <c r="I29" s="137"/>
      <c r="J29" s="138"/>
      <c r="K29" s="142"/>
      <c r="L29" s="135"/>
    </row>
    <row r="30" spans="1:13" s="140" customFormat="1" ht="36.75" customHeight="1">
      <c r="A30" s="136"/>
      <c r="B30" s="189" t="s">
        <v>506</v>
      </c>
      <c r="C30" s="137"/>
      <c r="E30" s="137"/>
      <c r="F30" s="148" t="s">
        <v>501</v>
      </c>
      <c r="G30" s="157">
        <v>2730000</v>
      </c>
      <c r="H30" s="141"/>
      <c r="I30" s="137"/>
      <c r="J30" s="138"/>
      <c r="K30" s="142"/>
      <c r="L30" s="135"/>
    </row>
    <row r="31" spans="1:13" s="140" customFormat="1" ht="36.75" customHeight="1">
      <c r="A31" s="136"/>
      <c r="B31" s="189"/>
      <c r="C31" s="143"/>
      <c r="D31" s="143"/>
      <c r="E31" s="143"/>
      <c r="F31" s="153" t="s">
        <v>503</v>
      </c>
      <c r="G31" s="155" t="s">
        <v>509</v>
      </c>
      <c r="H31" s="141"/>
      <c r="I31" s="137"/>
      <c r="J31" s="138"/>
      <c r="K31" s="142"/>
      <c r="L31" s="135"/>
    </row>
    <row r="32" spans="1:13" s="140" customFormat="1" ht="36" customHeight="1">
      <c r="A32" s="136" t="s">
        <v>52</v>
      </c>
      <c r="B32" s="189" t="s">
        <v>504</v>
      </c>
      <c r="C32" s="137">
        <v>4787000</v>
      </c>
      <c r="D32" s="137">
        <v>4671752.6100000003</v>
      </c>
      <c r="E32" s="151" t="s">
        <v>349</v>
      </c>
      <c r="F32" s="277" t="s">
        <v>510</v>
      </c>
      <c r="G32" s="158">
        <v>2900000</v>
      </c>
      <c r="H32" s="152" t="s">
        <v>492</v>
      </c>
      <c r="I32" s="137">
        <v>2900000</v>
      </c>
      <c r="J32" s="138" t="s">
        <v>16</v>
      </c>
      <c r="K32" s="142" t="s">
        <v>493</v>
      </c>
      <c r="L32" s="135"/>
    </row>
    <row r="33" spans="1:12" s="140" customFormat="1" ht="36" customHeight="1">
      <c r="A33" s="136"/>
      <c r="B33" s="189" t="s">
        <v>505</v>
      </c>
      <c r="C33" s="137"/>
      <c r="D33" s="137"/>
      <c r="E33" s="144"/>
      <c r="F33" s="277" t="s">
        <v>511</v>
      </c>
      <c r="G33" s="158">
        <v>2995555</v>
      </c>
      <c r="H33" s="152"/>
      <c r="I33" s="137"/>
      <c r="J33" s="138"/>
      <c r="K33" s="142"/>
      <c r="L33" s="135"/>
    </row>
    <row r="34" spans="1:12" s="140" customFormat="1" ht="36" customHeight="1">
      <c r="A34" s="136"/>
      <c r="B34" s="189" t="s">
        <v>506</v>
      </c>
      <c r="C34" s="137"/>
      <c r="D34" s="137"/>
      <c r="E34" s="144"/>
      <c r="F34" s="277" t="s">
        <v>512</v>
      </c>
      <c r="G34" s="158">
        <v>3777777</v>
      </c>
      <c r="H34" s="152"/>
      <c r="I34" s="137"/>
      <c r="J34" s="138"/>
      <c r="K34" s="142"/>
      <c r="L34" s="135"/>
    </row>
    <row r="35" spans="1:12" s="140" customFormat="1" ht="36" customHeight="1">
      <c r="A35" s="136"/>
      <c r="B35" s="189"/>
      <c r="C35" s="137"/>
      <c r="D35" s="137"/>
      <c r="E35" s="144"/>
      <c r="F35" s="277" t="s">
        <v>513</v>
      </c>
      <c r="G35" s="158">
        <v>3850000</v>
      </c>
      <c r="H35" s="152"/>
      <c r="I35" s="137"/>
      <c r="J35" s="138"/>
      <c r="K35" s="142"/>
      <c r="L35" s="135"/>
    </row>
    <row r="36" spans="1:12" s="140" customFormat="1" ht="36" customHeight="1">
      <c r="A36" s="136"/>
      <c r="B36" s="189"/>
      <c r="C36" s="137"/>
      <c r="D36" s="137"/>
      <c r="E36" s="144"/>
      <c r="F36" s="277" t="s">
        <v>514</v>
      </c>
      <c r="G36" s="158">
        <v>4000000</v>
      </c>
      <c r="H36" s="152"/>
      <c r="I36" s="137"/>
      <c r="J36" s="138"/>
      <c r="K36" s="142"/>
      <c r="L36" s="135"/>
    </row>
    <row r="37" spans="1:12" s="140" customFormat="1" ht="36" customHeight="1">
      <c r="A37" s="136"/>
      <c r="B37" s="189"/>
      <c r="C37" s="137"/>
      <c r="D37" s="137"/>
      <c r="E37" s="144"/>
      <c r="F37" s="277" t="s">
        <v>515</v>
      </c>
      <c r="G37" s="158">
        <v>4200000</v>
      </c>
      <c r="H37" s="152"/>
      <c r="I37" s="137"/>
      <c r="J37" s="138"/>
      <c r="K37" s="142"/>
      <c r="L37" s="135"/>
    </row>
    <row r="38" spans="1:12" s="140" customFormat="1" ht="36" customHeight="1">
      <c r="A38" s="136"/>
      <c r="B38" s="189"/>
      <c r="C38" s="137"/>
      <c r="D38" s="137"/>
      <c r="E38" s="145"/>
      <c r="F38" s="277" t="s">
        <v>516</v>
      </c>
      <c r="G38" s="158">
        <v>4600000</v>
      </c>
      <c r="H38" s="152"/>
      <c r="I38" s="137"/>
      <c r="J38" s="138"/>
      <c r="K38" s="142"/>
      <c r="L38" s="135"/>
    </row>
    <row r="39" spans="1:12" s="140" customFormat="1" ht="36" customHeight="1">
      <c r="A39" s="136"/>
      <c r="B39" s="189"/>
      <c r="C39" s="137"/>
      <c r="D39" s="137"/>
      <c r="E39" s="145"/>
      <c r="F39" s="278" t="s">
        <v>503</v>
      </c>
      <c r="G39" s="156" t="s">
        <v>509</v>
      </c>
      <c r="H39" s="141"/>
      <c r="I39" s="137"/>
      <c r="J39" s="138"/>
      <c r="K39" s="142"/>
      <c r="L39" s="135"/>
    </row>
    <row r="40" spans="1:12" s="140" customFormat="1" ht="36.75" customHeight="1">
      <c r="A40" s="136" t="s">
        <v>53</v>
      </c>
      <c r="B40" s="189" t="s">
        <v>494</v>
      </c>
      <c r="C40" s="137">
        <v>12000</v>
      </c>
      <c r="D40" s="137">
        <v>12000</v>
      </c>
      <c r="E40" s="138" t="s">
        <v>15</v>
      </c>
      <c r="F40" s="147" t="s">
        <v>17</v>
      </c>
      <c r="G40" s="137">
        <v>12000</v>
      </c>
      <c r="H40" s="141" t="s">
        <v>17</v>
      </c>
      <c r="I40" s="137">
        <v>12000</v>
      </c>
      <c r="J40" s="138" t="s">
        <v>16</v>
      </c>
      <c r="K40" s="142" t="s">
        <v>495</v>
      </c>
      <c r="L40" s="135"/>
    </row>
    <row r="41" spans="1:12" s="140" customFormat="1" ht="36.75" customHeight="1">
      <c r="A41" s="136" t="s">
        <v>54</v>
      </c>
      <c r="B41" s="189" t="s">
        <v>499</v>
      </c>
      <c r="C41" s="137">
        <v>33686.28</v>
      </c>
      <c r="D41" s="137">
        <v>33686.28</v>
      </c>
      <c r="E41" s="138" t="s">
        <v>15</v>
      </c>
      <c r="F41" s="138" t="s">
        <v>75</v>
      </c>
      <c r="G41" s="137">
        <v>33600</v>
      </c>
      <c r="H41" s="138" t="s">
        <v>75</v>
      </c>
      <c r="I41" s="137">
        <v>33600</v>
      </c>
      <c r="J41" s="138" t="s">
        <v>16</v>
      </c>
      <c r="K41" s="142" t="s">
        <v>496</v>
      </c>
      <c r="L41" s="135"/>
    </row>
    <row r="42" spans="1:12">
      <c r="G42" s="117"/>
      <c r="H42" s="117"/>
      <c r="I42" s="117"/>
    </row>
    <row r="43" spans="1:12">
      <c r="G43" s="117"/>
      <c r="H43" s="117"/>
      <c r="I43" s="117"/>
    </row>
    <row r="44" spans="1:12">
      <c r="G44" s="117"/>
      <c r="H44" s="117"/>
      <c r="I44" s="117"/>
    </row>
    <row r="45" spans="1:12">
      <c r="G45" s="117"/>
      <c r="H45" s="117"/>
      <c r="I45" s="117"/>
    </row>
    <row r="46" spans="1:12">
      <c r="G46" s="117"/>
      <c r="H46" s="117"/>
      <c r="I46" s="117"/>
    </row>
    <row r="47" spans="1:12">
      <c r="G47" s="117"/>
      <c r="H47" s="117"/>
      <c r="I47" s="117"/>
    </row>
    <row r="48" spans="1:12">
      <c r="G48" s="117"/>
      <c r="H48" s="117"/>
      <c r="I48" s="117"/>
    </row>
  </sheetData>
  <mergeCells count="6">
    <mergeCell ref="L5:L6"/>
    <mergeCell ref="A2:K2"/>
    <mergeCell ref="A3:K3"/>
    <mergeCell ref="A4:K4"/>
    <mergeCell ref="F5:G5"/>
    <mergeCell ref="H5:I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7172" r:id="rId4" name="Control 4">
          <controlPr defaultSize="0" r:id="rId5">
            <anchor moveWithCells="1">
              <from>
                <xdr:col>6</xdr:col>
                <xdr:colOff>0</xdr:colOff>
                <xdr:row>40</xdr:row>
                <xdr:rowOff>447675</xdr:rowOff>
              </from>
              <to>
                <xdr:col>6</xdr:col>
                <xdr:colOff>685800</xdr:colOff>
                <xdr:row>41</xdr:row>
                <xdr:rowOff>142875</xdr:rowOff>
              </to>
            </anchor>
          </controlPr>
        </control>
      </mc:Choice>
      <mc:Fallback>
        <control shapeId="7172" r:id="rId4" name="Control 4"/>
      </mc:Fallback>
    </mc:AlternateContent>
    <mc:AlternateContent xmlns:mc="http://schemas.openxmlformats.org/markup-compatibility/2006">
      <mc:Choice Requires="x14">
        <control shapeId="7176" r:id="rId6" name="Control 8">
          <controlPr defaultSize="0" r:id="rId5">
            <anchor moveWithCells="1">
              <from>
                <xdr:col>6</xdr:col>
                <xdr:colOff>0</xdr:colOff>
                <xdr:row>40</xdr:row>
                <xdr:rowOff>447675</xdr:rowOff>
              </from>
              <to>
                <xdr:col>6</xdr:col>
                <xdr:colOff>685800</xdr:colOff>
                <xdr:row>41</xdr:row>
                <xdr:rowOff>142875</xdr:rowOff>
              </to>
            </anchor>
          </controlPr>
        </control>
      </mc:Choice>
      <mc:Fallback>
        <control shapeId="7176" r:id="rId6" name="Control 8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8A82-68B6-43F3-8CB7-65D021610306}">
  <sheetPr>
    <pageSetUpPr fitToPage="1"/>
  </sheetPr>
  <dimension ref="A1:S58"/>
  <sheetViews>
    <sheetView zoomScale="75" zoomScaleNormal="75" workbookViewId="0">
      <selection activeCell="E8" sqref="E8"/>
    </sheetView>
  </sheetViews>
  <sheetFormatPr defaultColWidth="9.140625" defaultRowHeight="36"/>
  <cols>
    <col min="1" max="1" width="10.42578125" style="170" customWidth="1"/>
    <col min="2" max="2" width="82.85546875" style="171" customWidth="1"/>
    <col min="3" max="3" width="30.5703125" style="172" customWidth="1"/>
    <col min="4" max="4" width="26.28515625" style="173" customWidth="1"/>
    <col min="5" max="5" width="37.5703125" style="170" customWidth="1"/>
    <col min="6" max="6" width="38.42578125" style="170" customWidth="1"/>
    <col min="7" max="7" width="28.5703125" style="173" customWidth="1"/>
    <col min="8" max="8" width="37.140625" style="174" customWidth="1"/>
    <col min="9" max="9" width="28.7109375" style="173" customWidth="1"/>
    <col min="10" max="10" width="44.7109375" style="175" customWidth="1"/>
    <col min="11" max="11" width="44.140625" style="171" customWidth="1"/>
    <col min="12" max="12" width="29.28515625" style="171" customWidth="1"/>
    <col min="13" max="16384" width="9.140625" style="171"/>
  </cols>
  <sheetData>
    <row r="1" spans="1:19" ht="37.5" customHeight="1">
      <c r="K1" s="224" t="s">
        <v>0</v>
      </c>
    </row>
    <row r="2" spans="1:19" ht="37.5" customHeight="1">
      <c r="A2" s="235" t="s">
        <v>351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9" ht="37.5" customHeight="1">
      <c r="A3" s="235" t="s">
        <v>269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9" ht="37.5" customHeight="1">
      <c r="A4" s="236" t="s">
        <v>350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9">
      <c r="A5" s="176" t="s">
        <v>2</v>
      </c>
      <c r="B5" s="176" t="s">
        <v>3</v>
      </c>
      <c r="C5" s="177" t="s">
        <v>265</v>
      </c>
      <c r="D5" s="177" t="s">
        <v>4</v>
      </c>
      <c r="E5" s="176" t="s">
        <v>5</v>
      </c>
      <c r="F5" s="237" t="s">
        <v>6</v>
      </c>
      <c r="G5" s="238"/>
      <c r="H5" s="239" t="s">
        <v>71</v>
      </c>
      <c r="I5" s="240"/>
      <c r="J5" s="178" t="s">
        <v>7</v>
      </c>
      <c r="K5" s="179" t="s">
        <v>8</v>
      </c>
      <c r="L5" s="233" t="s">
        <v>270</v>
      </c>
    </row>
    <row r="6" spans="1:19">
      <c r="A6" s="180"/>
      <c r="B6" s="181"/>
      <c r="C6" s="182" t="s">
        <v>9</v>
      </c>
      <c r="D6" s="182" t="s">
        <v>9</v>
      </c>
      <c r="E6" s="183"/>
      <c r="F6" s="183" t="s">
        <v>10</v>
      </c>
      <c r="G6" s="184" t="s">
        <v>73</v>
      </c>
      <c r="H6" s="179" t="s">
        <v>11</v>
      </c>
      <c r="I6" s="184" t="s">
        <v>74</v>
      </c>
      <c r="J6" s="178" t="s">
        <v>12</v>
      </c>
      <c r="K6" s="185" t="s">
        <v>13</v>
      </c>
      <c r="L6" s="234"/>
    </row>
    <row r="7" spans="1:19" ht="76.5" customHeight="1">
      <c r="A7" s="186" t="s">
        <v>56</v>
      </c>
      <c r="B7" s="187" t="s">
        <v>447</v>
      </c>
      <c r="C7" s="225">
        <v>4000</v>
      </c>
      <c r="D7" s="225">
        <v>4000</v>
      </c>
      <c r="E7" s="190" t="s">
        <v>452</v>
      </c>
      <c r="F7" s="188" t="s">
        <v>66</v>
      </c>
      <c r="G7" s="225">
        <v>4000</v>
      </c>
      <c r="H7" s="188" t="s">
        <v>66</v>
      </c>
      <c r="I7" s="225">
        <v>4000</v>
      </c>
      <c r="J7" s="226" t="s">
        <v>158</v>
      </c>
      <c r="K7" s="186" t="s">
        <v>352</v>
      </c>
      <c r="L7" s="227" t="s">
        <v>271</v>
      </c>
      <c r="M7" s="228"/>
      <c r="N7" s="228"/>
      <c r="O7" s="228"/>
      <c r="P7" s="228"/>
      <c r="Q7" s="228"/>
      <c r="R7" s="228"/>
      <c r="S7" s="228"/>
    </row>
    <row r="8" spans="1:19" ht="82.9" customHeight="1">
      <c r="A8" s="186" t="s">
        <v>57</v>
      </c>
      <c r="B8" s="189" t="s">
        <v>353</v>
      </c>
      <c r="C8" s="225">
        <v>1800</v>
      </c>
      <c r="D8" s="225">
        <v>1800</v>
      </c>
      <c r="E8" s="188" t="s">
        <v>15</v>
      </c>
      <c r="F8" s="190" t="s">
        <v>76</v>
      </c>
      <c r="G8" s="225">
        <v>1800</v>
      </c>
      <c r="H8" s="190" t="s">
        <v>76</v>
      </c>
      <c r="I8" s="225">
        <v>1800</v>
      </c>
      <c r="J8" s="188" t="s">
        <v>16</v>
      </c>
      <c r="K8" s="191" t="s">
        <v>354</v>
      </c>
      <c r="L8" s="227" t="s">
        <v>271</v>
      </c>
      <c r="M8" s="228"/>
      <c r="N8" s="228"/>
      <c r="O8" s="228"/>
      <c r="P8" s="228"/>
      <c r="Q8" s="228"/>
      <c r="R8" s="228"/>
      <c r="S8" s="228"/>
    </row>
    <row r="9" spans="1:19" ht="108.75" customHeight="1">
      <c r="A9" s="186" t="s">
        <v>58</v>
      </c>
      <c r="B9" s="189" t="s">
        <v>68</v>
      </c>
      <c r="C9" s="229">
        <v>2000</v>
      </c>
      <c r="D9" s="229">
        <v>2000</v>
      </c>
      <c r="E9" s="190" t="s">
        <v>451</v>
      </c>
      <c r="F9" s="188" t="s">
        <v>67</v>
      </c>
      <c r="G9" s="229">
        <v>2000</v>
      </c>
      <c r="H9" s="188" t="s">
        <v>67</v>
      </c>
      <c r="I9" s="229">
        <v>2000</v>
      </c>
      <c r="J9" s="190" t="s">
        <v>453</v>
      </c>
      <c r="K9" s="186" t="s">
        <v>355</v>
      </c>
      <c r="L9" s="227" t="s">
        <v>271</v>
      </c>
      <c r="M9" s="228"/>
      <c r="N9" s="228"/>
    </row>
    <row r="10" spans="1:19" ht="74.25" customHeight="1">
      <c r="A10" s="186" t="s">
        <v>59</v>
      </c>
      <c r="B10" s="192" t="s">
        <v>356</v>
      </c>
      <c r="C10" s="229">
        <v>1685</v>
      </c>
      <c r="D10" s="229">
        <v>1685</v>
      </c>
      <c r="E10" s="188" t="s">
        <v>15</v>
      </c>
      <c r="F10" s="190" t="s">
        <v>39</v>
      </c>
      <c r="G10" s="229">
        <v>1685</v>
      </c>
      <c r="H10" s="190" t="s">
        <v>39</v>
      </c>
      <c r="I10" s="229">
        <v>1685</v>
      </c>
      <c r="J10" s="188" t="s">
        <v>16</v>
      </c>
      <c r="K10" s="191" t="s">
        <v>357</v>
      </c>
      <c r="L10" s="227" t="s">
        <v>271</v>
      </c>
      <c r="M10" s="228"/>
      <c r="N10" s="228"/>
    </row>
    <row r="11" spans="1:19" ht="41.25" customHeight="1">
      <c r="A11" s="186" t="s">
        <v>60</v>
      </c>
      <c r="B11" s="187" t="s">
        <v>358</v>
      </c>
      <c r="C11" s="229">
        <v>39600</v>
      </c>
      <c r="D11" s="229">
        <v>39600</v>
      </c>
      <c r="E11" s="188" t="s">
        <v>15</v>
      </c>
      <c r="F11" s="190" t="s">
        <v>294</v>
      </c>
      <c r="G11" s="229">
        <v>39600</v>
      </c>
      <c r="H11" s="190" t="s">
        <v>294</v>
      </c>
      <c r="I11" s="229">
        <v>39600</v>
      </c>
      <c r="J11" s="188" t="s">
        <v>16</v>
      </c>
      <c r="K11" s="191" t="s">
        <v>359</v>
      </c>
      <c r="L11" s="187"/>
      <c r="M11" s="228"/>
      <c r="N11" s="228"/>
    </row>
    <row r="12" spans="1:19" ht="41.25" customHeight="1">
      <c r="A12" s="186" t="s">
        <v>61</v>
      </c>
      <c r="B12" s="187" t="s">
        <v>360</v>
      </c>
      <c r="C12" s="229">
        <v>40000</v>
      </c>
      <c r="D12" s="229">
        <v>40000</v>
      </c>
      <c r="E12" s="188" t="s">
        <v>15</v>
      </c>
      <c r="F12" s="190" t="s">
        <v>294</v>
      </c>
      <c r="G12" s="229">
        <v>40000</v>
      </c>
      <c r="H12" s="190" t="s">
        <v>294</v>
      </c>
      <c r="I12" s="229">
        <v>40000</v>
      </c>
      <c r="J12" s="188" t="s">
        <v>16</v>
      </c>
      <c r="K12" s="191" t="s">
        <v>361</v>
      </c>
      <c r="L12" s="187"/>
      <c r="M12" s="228"/>
      <c r="N12" s="228"/>
    </row>
    <row r="13" spans="1:19" ht="41.25" customHeight="1">
      <c r="A13" s="186" t="s">
        <v>62</v>
      </c>
      <c r="B13" s="187" t="s">
        <v>362</v>
      </c>
      <c r="C13" s="229">
        <v>35550</v>
      </c>
      <c r="D13" s="229">
        <v>35550</v>
      </c>
      <c r="E13" s="188" t="s">
        <v>15</v>
      </c>
      <c r="F13" s="190" t="s">
        <v>294</v>
      </c>
      <c r="G13" s="229">
        <v>35550</v>
      </c>
      <c r="H13" s="190" t="s">
        <v>294</v>
      </c>
      <c r="I13" s="229">
        <v>35550</v>
      </c>
      <c r="J13" s="188" t="s">
        <v>16</v>
      </c>
      <c r="K13" s="191" t="s">
        <v>363</v>
      </c>
      <c r="L13" s="187"/>
      <c r="M13" s="228"/>
      <c r="N13" s="228"/>
    </row>
    <row r="14" spans="1:19" ht="41.25" customHeight="1">
      <c r="A14" s="186" t="s">
        <v>63</v>
      </c>
      <c r="B14" s="187" t="s">
        <v>364</v>
      </c>
      <c r="C14" s="229">
        <v>34075</v>
      </c>
      <c r="D14" s="229">
        <v>34075</v>
      </c>
      <c r="E14" s="188" t="s">
        <v>15</v>
      </c>
      <c r="F14" s="188" t="s">
        <v>75</v>
      </c>
      <c r="G14" s="229">
        <v>34075</v>
      </c>
      <c r="H14" s="188" t="s">
        <v>75</v>
      </c>
      <c r="I14" s="229">
        <v>34075</v>
      </c>
      <c r="J14" s="188" t="s">
        <v>16</v>
      </c>
      <c r="K14" s="191" t="s">
        <v>365</v>
      </c>
      <c r="L14" s="187"/>
      <c r="M14" s="228"/>
      <c r="N14" s="228"/>
    </row>
    <row r="15" spans="1:19" ht="107.25" customHeight="1">
      <c r="A15" s="186" t="s">
        <v>64</v>
      </c>
      <c r="B15" s="189" t="s">
        <v>114</v>
      </c>
      <c r="C15" s="229">
        <v>2500</v>
      </c>
      <c r="D15" s="229">
        <v>2500</v>
      </c>
      <c r="E15" s="188" t="s">
        <v>14</v>
      </c>
      <c r="F15" s="188" t="s">
        <v>67</v>
      </c>
      <c r="G15" s="229">
        <v>2500</v>
      </c>
      <c r="H15" s="188" t="s">
        <v>67</v>
      </c>
      <c r="I15" s="229">
        <v>2500</v>
      </c>
      <c r="J15" s="190" t="s">
        <v>453</v>
      </c>
      <c r="K15" s="186" t="s">
        <v>366</v>
      </c>
      <c r="L15" s="227" t="s">
        <v>271</v>
      </c>
      <c r="M15" s="228"/>
      <c r="N15" s="228"/>
    </row>
    <row r="16" spans="1:19" ht="42.75" customHeight="1">
      <c r="A16" s="186" t="s">
        <v>65</v>
      </c>
      <c r="B16" s="187" t="s">
        <v>367</v>
      </c>
      <c r="C16" s="229">
        <v>6829</v>
      </c>
      <c r="D16" s="229">
        <v>6829</v>
      </c>
      <c r="E16" s="188" t="s">
        <v>15</v>
      </c>
      <c r="F16" s="190" t="s">
        <v>294</v>
      </c>
      <c r="G16" s="229">
        <v>6829</v>
      </c>
      <c r="H16" s="190" t="s">
        <v>294</v>
      </c>
      <c r="I16" s="229">
        <v>6829</v>
      </c>
      <c r="J16" s="188" t="s">
        <v>16</v>
      </c>
      <c r="K16" s="191" t="s">
        <v>368</v>
      </c>
      <c r="L16" s="187"/>
      <c r="M16" s="228"/>
      <c r="N16" s="228"/>
    </row>
    <row r="17" spans="1:14" ht="42.75" customHeight="1">
      <c r="A17" s="186" t="s">
        <v>40</v>
      </c>
      <c r="B17" s="187" t="s">
        <v>369</v>
      </c>
      <c r="C17" s="229">
        <v>9720</v>
      </c>
      <c r="D17" s="229">
        <v>9720</v>
      </c>
      <c r="E17" s="188" t="s">
        <v>15</v>
      </c>
      <c r="F17" s="188" t="s">
        <v>75</v>
      </c>
      <c r="G17" s="229">
        <v>9720</v>
      </c>
      <c r="H17" s="188" t="s">
        <v>75</v>
      </c>
      <c r="I17" s="229">
        <v>9720</v>
      </c>
      <c r="J17" s="188" t="s">
        <v>16</v>
      </c>
      <c r="K17" s="191" t="s">
        <v>370</v>
      </c>
      <c r="L17" s="187"/>
      <c r="M17" s="228"/>
      <c r="N17" s="228"/>
    </row>
    <row r="18" spans="1:14" ht="42.75" customHeight="1">
      <c r="A18" s="186" t="s">
        <v>41</v>
      </c>
      <c r="B18" s="187" t="s">
        <v>371</v>
      </c>
      <c r="C18" s="229">
        <v>26380</v>
      </c>
      <c r="D18" s="229">
        <v>26380</v>
      </c>
      <c r="E18" s="188" t="s">
        <v>15</v>
      </c>
      <c r="F18" s="190" t="s">
        <v>294</v>
      </c>
      <c r="G18" s="229">
        <v>26380</v>
      </c>
      <c r="H18" s="190" t="s">
        <v>294</v>
      </c>
      <c r="I18" s="229">
        <v>26380</v>
      </c>
      <c r="J18" s="188" t="s">
        <v>16</v>
      </c>
      <c r="K18" s="191" t="s">
        <v>372</v>
      </c>
      <c r="L18" s="187"/>
      <c r="M18" s="228"/>
      <c r="N18" s="228"/>
    </row>
    <row r="19" spans="1:14" ht="42" customHeight="1">
      <c r="A19" s="186" t="s">
        <v>42</v>
      </c>
      <c r="B19" s="187" t="s">
        <v>373</v>
      </c>
      <c r="C19" s="229">
        <v>4500</v>
      </c>
      <c r="D19" s="229">
        <v>4500</v>
      </c>
      <c r="E19" s="188" t="s">
        <v>15</v>
      </c>
      <c r="F19" s="190" t="s">
        <v>374</v>
      </c>
      <c r="G19" s="229">
        <v>4500</v>
      </c>
      <c r="H19" s="190" t="s">
        <v>374</v>
      </c>
      <c r="I19" s="229">
        <v>4500</v>
      </c>
      <c r="J19" s="188" t="s">
        <v>16</v>
      </c>
      <c r="K19" s="191" t="s">
        <v>375</v>
      </c>
      <c r="L19" s="227" t="s">
        <v>271</v>
      </c>
      <c r="M19" s="228"/>
      <c r="N19" s="228"/>
    </row>
    <row r="20" spans="1:14" ht="42" customHeight="1">
      <c r="A20" s="186" t="s">
        <v>43</v>
      </c>
      <c r="B20" s="187" t="s">
        <v>91</v>
      </c>
      <c r="C20" s="229">
        <v>52000</v>
      </c>
      <c r="D20" s="229">
        <v>52000</v>
      </c>
      <c r="E20" s="188" t="s">
        <v>15</v>
      </c>
      <c r="F20" s="188" t="s">
        <v>376</v>
      </c>
      <c r="G20" s="229">
        <v>52000</v>
      </c>
      <c r="H20" s="188" t="s">
        <v>376</v>
      </c>
      <c r="I20" s="229">
        <v>52000</v>
      </c>
      <c r="J20" s="188" t="s">
        <v>16</v>
      </c>
      <c r="K20" s="191" t="s">
        <v>377</v>
      </c>
      <c r="L20" s="187"/>
      <c r="M20" s="228"/>
      <c r="N20" s="228"/>
    </row>
    <row r="21" spans="1:14" ht="107.25" customHeight="1">
      <c r="A21" s="186" t="s">
        <v>44</v>
      </c>
      <c r="B21" s="187" t="s">
        <v>209</v>
      </c>
      <c r="C21" s="229">
        <v>4500</v>
      </c>
      <c r="D21" s="229">
        <v>4500</v>
      </c>
      <c r="E21" s="190" t="s">
        <v>451</v>
      </c>
      <c r="F21" s="188" t="s">
        <v>67</v>
      </c>
      <c r="G21" s="229">
        <v>4500</v>
      </c>
      <c r="H21" s="188" t="s">
        <v>67</v>
      </c>
      <c r="I21" s="229">
        <v>4500</v>
      </c>
      <c r="J21" s="190" t="s">
        <v>453</v>
      </c>
      <c r="K21" s="186" t="s">
        <v>378</v>
      </c>
      <c r="L21" s="227" t="s">
        <v>271</v>
      </c>
      <c r="M21" s="228"/>
      <c r="N21" s="228"/>
    </row>
    <row r="22" spans="1:14" ht="42" customHeight="1">
      <c r="A22" s="186" t="s">
        <v>45</v>
      </c>
      <c r="B22" s="187" t="s">
        <v>379</v>
      </c>
      <c r="C22" s="229">
        <v>1900</v>
      </c>
      <c r="D22" s="229">
        <v>1900</v>
      </c>
      <c r="E22" s="188" t="s">
        <v>15</v>
      </c>
      <c r="F22" s="190" t="s">
        <v>39</v>
      </c>
      <c r="G22" s="229">
        <v>1900</v>
      </c>
      <c r="H22" s="190" t="s">
        <v>39</v>
      </c>
      <c r="I22" s="229">
        <v>1900</v>
      </c>
      <c r="J22" s="188" t="s">
        <v>16</v>
      </c>
      <c r="K22" s="191" t="s">
        <v>380</v>
      </c>
      <c r="L22" s="227" t="s">
        <v>271</v>
      </c>
      <c r="M22" s="228"/>
      <c r="N22" s="228"/>
    </row>
    <row r="23" spans="1:14" ht="112.5" customHeight="1">
      <c r="A23" s="186" t="s">
        <v>46</v>
      </c>
      <c r="B23" s="189" t="s">
        <v>381</v>
      </c>
      <c r="C23" s="229">
        <v>3000</v>
      </c>
      <c r="D23" s="229">
        <v>3000</v>
      </c>
      <c r="E23" s="190" t="s">
        <v>451</v>
      </c>
      <c r="F23" s="188" t="s">
        <v>67</v>
      </c>
      <c r="G23" s="229">
        <v>3000</v>
      </c>
      <c r="H23" s="188" t="s">
        <v>67</v>
      </c>
      <c r="I23" s="229">
        <v>3000</v>
      </c>
      <c r="J23" s="190" t="s">
        <v>453</v>
      </c>
      <c r="K23" s="186" t="s">
        <v>382</v>
      </c>
      <c r="L23" s="227" t="s">
        <v>271</v>
      </c>
      <c r="M23" s="228"/>
      <c r="N23" s="228"/>
    </row>
    <row r="24" spans="1:14" ht="75.75" customHeight="1">
      <c r="A24" s="186" t="s">
        <v>47</v>
      </c>
      <c r="B24" s="192" t="s">
        <v>356</v>
      </c>
      <c r="C24" s="229">
        <v>1600</v>
      </c>
      <c r="D24" s="229">
        <v>1600</v>
      </c>
      <c r="E24" s="188" t="s">
        <v>15</v>
      </c>
      <c r="F24" s="190" t="s">
        <v>39</v>
      </c>
      <c r="G24" s="229">
        <v>1600</v>
      </c>
      <c r="H24" s="190" t="s">
        <v>39</v>
      </c>
      <c r="I24" s="229">
        <v>1600</v>
      </c>
      <c r="J24" s="188" t="s">
        <v>16</v>
      </c>
      <c r="K24" s="191" t="s">
        <v>383</v>
      </c>
      <c r="L24" s="227" t="s">
        <v>271</v>
      </c>
      <c r="M24" s="228"/>
      <c r="N24" s="228"/>
    </row>
    <row r="25" spans="1:14" ht="41.25" customHeight="1">
      <c r="A25" s="186" t="s">
        <v>48</v>
      </c>
      <c r="B25" s="187" t="s">
        <v>107</v>
      </c>
      <c r="C25" s="229">
        <v>240</v>
      </c>
      <c r="D25" s="229">
        <v>240</v>
      </c>
      <c r="E25" s="188" t="s">
        <v>15</v>
      </c>
      <c r="F25" s="190" t="s">
        <v>39</v>
      </c>
      <c r="G25" s="229">
        <v>240</v>
      </c>
      <c r="H25" s="190" t="s">
        <v>39</v>
      </c>
      <c r="I25" s="229">
        <v>240</v>
      </c>
      <c r="J25" s="188" t="s">
        <v>16</v>
      </c>
      <c r="K25" s="191" t="s">
        <v>384</v>
      </c>
      <c r="L25" s="227" t="s">
        <v>271</v>
      </c>
      <c r="M25" s="228"/>
      <c r="N25" s="228"/>
    </row>
    <row r="26" spans="1:14" ht="68.25" customHeight="1">
      <c r="A26" s="186" t="s">
        <v>49</v>
      </c>
      <c r="B26" s="192" t="s">
        <v>385</v>
      </c>
      <c r="C26" s="229">
        <v>350</v>
      </c>
      <c r="D26" s="229">
        <v>350</v>
      </c>
      <c r="E26" s="188" t="s">
        <v>15</v>
      </c>
      <c r="F26" s="190" t="s">
        <v>39</v>
      </c>
      <c r="G26" s="229">
        <v>350</v>
      </c>
      <c r="H26" s="190" t="s">
        <v>39</v>
      </c>
      <c r="I26" s="229">
        <v>350</v>
      </c>
      <c r="J26" s="188" t="s">
        <v>16</v>
      </c>
      <c r="K26" s="191" t="s">
        <v>386</v>
      </c>
      <c r="L26" s="227" t="s">
        <v>271</v>
      </c>
      <c r="M26" s="228"/>
      <c r="N26" s="228"/>
    </row>
    <row r="27" spans="1:14" ht="39" customHeight="1">
      <c r="A27" s="186" t="s">
        <v>50</v>
      </c>
      <c r="B27" s="187" t="s">
        <v>387</v>
      </c>
      <c r="C27" s="229">
        <v>44750</v>
      </c>
      <c r="D27" s="229">
        <v>44750</v>
      </c>
      <c r="E27" s="188" t="s">
        <v>15</v>
      </c>
      <c r="F27" s="188" t="s">
        <v>75</v>
      </c>
      <c r="G27" s="229">
        <v>44750</v>
      </c>
      <c r="H27" s="188" t="s">
        <v>75</v>
      </c>
      <c r="I27" s="229">
        <v>44750</v>
      </c>
      <c r="J27" s="188" t="s">
        <v>16</v>
      </c>
      <c r="K27" s="191" t="s">
        <v>388</v>
      </c>
      <c r="L27" s="187"/>
      <c r="M27" s="228"/>
      <c r="N27" s="228"/>
    </row>
    <row r="28" spans="1:14" ht="39" customHeight="1">
      <c r="A28" s="186" t="s">
        <v>51</v>
      </c>
      <c r="B28" s="187" t="s">
        <v>389</v>
      </c>
      <c r="C28" s="229">
        <v>14500</v>
      </c>
      <c r="D28" s="229">
        <v>14500</v>
      </c>
      <c r="E28" s="188" t="s">
        <v>15</v>
      </c>
      <c r="F28" s="190" t="s">
        <v>236</v>
      </c>
      <c r="G28" s="229">
        <v>14500</v>
      </c>
      <c r="H28" s="190" t="s">
        <v>236</v>
      </c>
      <c r="I28" s="229">
        <v>14500</v>
      </c>
      <c r="J28" s="188" t="s">
        <v>16</v>
      </c>
      <c r="K28" s="191" t="s">
        <v>390</v>
      </c>
      <c r="L28" s="187"/>
      <c r="M28" s="228"/>
      <c r="N28" s="228"/>
    </row>
    <row r="29" spans="1:14" ht="73.5" customHeight="1">
      <c r="A29" s="186" t="s">
        <v>52</v>
      </c>
      <c r="B29" s="189" t="s">
        <v>391</v>
      </c>
      <c r="C29" s="229">
        <v>720</v>
      </c>
      <c r="D29" s="229">
        <v>720</v>
      </c>
      <c r="E29" s="188" t="s">
        <v>15</v>
      </c>
      <c r="F29" s="190" t="s">
        <v>39</v>
      </c>
      <c r="G29" s="229">
        <v>720</v>
      </c>
      <c r="H29" s="190" t="s">
        <v>39</v>
      </c>
      <c r="I29" s="229">
        <v>720</v>
      </c>
      <c r="J29" s="188" t="s">
        <v>16</v>
      </c>
      <c r="K29" s="191" t="s">
        <v>392</v>
      </c>
      <c r="L29" s="227" t="s">
        <v>271</v>
      </c>
      <c r="M29" s="228"/>
      <c r="N29" s="228"/>
    </row>
    <row r="30" spans="1:14" ht="71.25" customHeight="1">
      <c r="A30" s="186" t="s">
        <v>53</v>
      </c>
      <c r="B30" s="192" t="s">
        <v>356</v>
      </c>
      <c r="C30" s="229">
        <v>3680</v>
      </c>
      <c r="D30" s="229">
        <v>3680</v>
      </c>
      <c r="E30" s="188" t="s">
        <v>15</v>
      </c>
      <c r="F30" s="190" t="s">
        <v>39</v>
      </c>
      <c r="G30" s="229">
        <v>3680</v>
      </c>
      <c r="H30" s="190" t="s">
        <v>39</v>
      </c>
      <c r="I30" s="229">
        <v>3680</v>
      </c>
      <c r="J30" s="188" t="s">
        <v>16</v>
      </c>
      <c r="K30" s="191" t="s">
        <v>393</v>
      </c>
      <c r="L30" s="227" t="s">
        <v>271</v>
      </c>
      <c r="M30" s="228"/>
      <c r="N30" s="228"/>
    </row>
    <row r="31" spans="1:14" ht="41.25" customHeight="1">
      <c r="A31" s="186" t="s">
        <v>54</v>
      </c>
      <c r="B31" s="187" t="s">
        <v>394</v>
      </c>
      <c r="C31" s="229">
        <v>1440</v>
      </c>
      <c r="D31" s="229">
        <v>1440</v>
      </c>
      <c r="E31" s="188" t="s">
        <v>15</v>
      </c>
      <c r="F31" s="230" t="s">
        <v>395</v>
      </c>
      <c r="G31" s="229">
        <v>1440</v>
      </c>
      <c r="H31" s="230" t="s">
        <v>396</v>
      </c>
      <c r="I31" s="229">
        <v>1440</v>
      </c>
      <c r="J31" s="188" t="s">
        <v>16</v>
      </c>
      <c r="K31" s="191" t="s">
        <v>397</v>
      </c>
      <c r="L31" s="227" t="s">
        <v>271</v>
      </c>
      <c r="M31" s="228"/>
      <c r="N31" s="228"/>
    </row>
    <row r="32" spans="1:14" ht="41.25" customHeight="1">
      <c r="A32" s="186" t="s">
        <v>142</v>
      </c>
      <c r="B32" s="187" t="s">
        <v>398</v>
      </c>
      <c r="C32" s="229">
        <v>29500</v>
      </c>
      <c r="D32" s="229">
        <v>29500</v>
      </c>
      <c r="E32" s="188" t="s">
        <v>15</v>
      </c>
      <c r="F32" s="188" t="s">
        <v>399</v>
      </c>
      <c r="G32" s="229">
        <v>29500</v>
      </c>
      <c r="H32" s="188" t="s">
        <v>399</v>
      </c>
      <c r="I32" s="229">
        <v>29500</v>
      </c>
      <c r="J32" s="188" t="s">
        <v>16</v>
      </c>
      <c r="K32" s="191" t="s">
        <v>400</v>
      </c>
      <c r="L32" s="187"/>
      <c r="M32" s="228"/>
      <c r="N32" s="228"/>
    </row>
    <row r="33" spans="1:14" ht="108" customHeight="1">
      <c r="A33" s="186" t="s">
        <v>143</v>
      </c>
      <c r="B33" s="189" t="s">
        <v>104</v>
      </c>
      <c r="C33" s="229">
        <v>2500</v>
      </c>
      <c r="D33" s="229">
        <v>2500</v>
      </c>
      <c r="E33" s="190" t="s">
        <v>451</v>
      </c>
      <c r="F33" s="188" t="s">
        <v>67</v>
      </c>
      <c r="G33" s="229">
        <v>2500</v>
      </c>
      <c r="H33" s="188" t="s">
        <v>67</v>
      </c>
      <c r="I33" s="229">
        <v>2500</v>
      </c>
      <c r="J33" s="190" t="s">
        <v>453</v>
      </c>
      <c r="K33" s="186" t="s">
        <v>401</v>
      </c>
      <c r="L33" s="227" t="s">
        <v>271</v>
      </c>
      <c r="M33" s="228"/>
      <c r="N33" s="228"/>
    </row>
    <row r="34" spans="1:14" ht="108" customHeight="1">
      <c r="A34" s="186" t="s">
        <v>144</v>
      </c>
      <c r="B34" s="189" t="s">
        <v>68</v>
      </c>
      <c r="C34" s="229">
        <v>2000</v>
      </c>
      <c r="D34" s="229">
        <v>2000</v>
      </c>
      <c r="E34" s="190" t="s">
        <v>451</v>
      </c>
      <c r="F34" s="188" t="s">
        <v>67</v>
      </c>
      <c r="G34" s="229">
        <v>2000</v>
      </c>
      <c r="H34" s="188" t="s">
        <v>67</v>
      </c>
      <c r="I34" s="229">
        <v>2000</v>
      </c>
      <c r="J34" s="190" t="s">
        <v>453</v>
      </c>
      <c r="K34" s="186" t="s">
        <v>402</v>
      </c>
      <c r="L34" s="227" t="s">
        <v>271</v>
      </c>
      <c r="M34" s="228"/>
      <c r="N34" s="228"/>
    </row>
    <row r="35" spans="1:14" ht="108" customHeight="1">
      <c r="A35" s="186" t="s">
        <v>145</v>
      </c>
      <c r="B35" s="189" t="s">
        <v>403</v>
      </c>
      <c r="C35" s="229">
        <v>3000</v>
      </c>
      <c r="D35" s="229">
        <v>3000</v>
      </c>
      <c r="E35" s="190" t="s">
        <v>451</v>
      </c>
      <c r="F35" s="188" t="s">
        <v>67</v>
      </c>
      <c r="G35" s="229">
        <v>3000</v>
      </c>
      <c r="H35" s="188" t="s">
        <v>67</v>
      </c>
      <c r="I35" s="229">
        <v>3000</v>
      </c>
      <c r="J35" s="190" t="s">
        <v>453</v>
      </c>
      <c r="K35" s="186" t="s">
        <v>402</v>
      </c>
      <c r="L35" s="227" t="s">
        <v>271</v>
      </c>
      <c r="M35" s="228"/>
      <c r="N35" s="228"/>
    </row>
    <row r="36" spans="1:14" ht="108" customHeight="1">
      <c r="A36" s="186" t="s">
        <v>146</v>
      </c>
      <c r="B36" s="189" t="s">
        <v>78</v>
      </c>
      <c r="C36" s="229">
        <v>2000</v>
      </c>
      <c r="D36" s="229">
        <v>2000</v>
      </c>
      <c r="E36" s="190" t="s">
        <v>451</v>
      </c>
      <c r="F36" s="188" t="s">
        <v>67</v>
      </c>
      <c r="G36" s="229">
        <v>2000</v>
      </c>
      <c r="H36" s="188" t="s">
        <v>67</v>
      </c>
      <c r="I36" s="229">
        <v>2000</v>
      </c>
      <c r="J36" s="190" t="s">
        <v>453</v>
      </c>
      <c r="K36" s="186" t="s">
        <v>402</v>
      </c>
      <c r="L36" s="227" t="s">
        <v>271</v>
      </c>
      <c r="M36" s="228"/>
      <c r="N36" s="228"/>
    </row>
    <row r="37" spans="1:14" ht="74.25" customHeight="1">
      <c r="A37" s="186" t="s">
        <v>147</v>
      </c>
      <c r="B37" s="189" t="s">
        <v>356</v>
      </c>
      <c r="C37" s="229">
        <v>710</v>
      </c>
      <c r="D37" s="229">
        <v>710</v>
      </c>
      <c r="E37" s="188" t="s">
        <v>15</v>
      </c>
      <c r="F37" s="190" t="s">
        <v>39</v>
      </c>
      <c r="G37" s="229">
        <v>710</v>
      </c>
      <c r="H37" s="190" t="s">
        <v>39</v>
      </c>
      <c r="I37" s="229">
        <v>710</v>
      </c>
      <c r="J37" s="188" t="s">
        <v>16</v>
      </c>
      <c r="K37" s="191" t="s">
        <v>404</v>
      </c>
      <c r="L37" s="227" t="s">
        <v>271</v>
      </c>
      <c r="M37" s="228"/>
      <c r="N37" s="228"/>
    </row>
    <row r="38" spans="1:14" ht="39.75" customHeight="1">
      <c r="A38" s="186" t="s">
        <v>148</v>
      </c>
      <c r="B38" s="187" t="s">
        <v>405</v>
      </c>
      <c r="C38" s="229">
        <v>22110</v>
      </c>
      <c r="D38" s="229">
        <v>22110</v>
      </c>
      <c r="E38" s="188" t="s">
        <v>15</v>
      </c>
      <c r="F38" s="190" t="s">
        <v>294</v>
      </c>
      <c r="G38" s="229">
        <v>22110</v>
      </c>
      <c r="H38" s="190" t="s">
        <v>294</v>
      </c>
      <c r="I38" s="229">
        <v>22110</v>
      </c>
      <c r="J38" s="188" t="s">
        <v>16</v>
      </c>
      <c r="K38" s="191" t="s">
        <v>406</v>
      </c>
      <c r="L38" s="187"/>
      <c r="M38" s="228"/>
      <c r="N38" s="228"/>
    </row>
    <row r="39" spans="1:14" ht="39.75" customHeight="1">
      <c r="A39" s="186" t="s">
        <v>149</v>
      </c>
      <c r="B39" s="187" t="s">
        <v>407</v>
      </c>
      <c r="C39" s="229">
        <v>54000</v>
      </c>
      <c r="D39" s="229">
        <v>54000</v>
      </c>
      <c r="E39" s="188" t="s">
        <v>15</v>
      </c>
      <c r="F39" s="231" t="s">
        <v>408</v>
      </c>
      <c r="G39" s="229">
        <v>54000</v>
      </c>
      <c r="H39" s="231" t="s">
        <v>408</v>
      </c>
      <c r="I39" s="229">
        <v>54000</v>
      </c>
      <c r="J39" s="188" t="s">
        <v>14</v>
      </c>
      <c r="K39" s="191" t="s">
        <v>409</v>
      </c>
      <c r="L39" s="187"/>
      <c r="M39" s="228"/>
      <c r="N39" s="228"/>
    </row>
    <row r="40" spans="1:14" ht="39.75" customHeight="1">
      <c r="A40" s="186" t="s">
        <v>150</v>
      </c>
      <c r="B40" s="187" t="s">
        <v>405</v>
      </c>
      <c r="C40" s="229">
        <v>42396</v>
      </c>
      <c r="D40" s="229">
        <v>42396</v>
      </c>
      <c r="E40" s="188" t="s">
        <v>15</v>
      </c>
      <c r="F40" s="190" t="s">
        <v>410</v>
      </c>
      <c r="G40" s="229">
        <v>42396</v>
      </c>
      <c r="H40" s="190" t="s">
        <v>410</v>
      </c>
      <c r="I40" s="229">
        <v>42396</v>
      </c>
      <c r="J40" s="188" t="s">
        <v>16</v>
      </c>
      <c r="K40" s="191" t="s">
        <v>411</v>
      </c>
      <c r="L40" s="187"/>
      <c r="M40" s="228"/>
      <c r="N40" s="228"/>
    </row>
    <row r="41" spans="1:14" ht="39.75" customHeight="1">
      <c r="A41" s="186" t="s">
        <v>151</v>
      </c>
      <c r="B41" s="189" t="s">
        <v>412</v>
      </c>
      <c r="C41" s="229">
        <v>2640</v>
      </c>
      <c r="D41" s="229">
        <v>2640</v>
      </c>
      <c r="E41" s="188" t="s">
        <v>15</v>
      </c>
      <c r="F41" s="190" t="s">
        <v>39</v>
      </c>
      <c r="G41" s="229">
        <v>2640</v>
      </c>
      <c r="H41" s="190" t="s">
        <v>39</v>
      </c>
      <c r="I41" s="229">
        <v>2640</v>
      </c>
      <c r="J41" s="188" t="s">
        <v>16</v>
      </c>
      <c r="K41" s="191" t="s">
        <v>413</v>
      </c>
      <c r="L41" s="227" t="s">
        <v>271</v>
      </c>
      <c r="M41" s="228"/>
      <c r="N41" s="228"/>
    </row>
    <row r="42" spans="1:14" ht="35.25" customHeight="1">
      <c r="A42" s="186" t="s">
        <v>153</v>
      </c>
      <c r="B42" s="187" t="s">
        <v>414</v>
      </c>
      <c r="C42" s="229">
        <v>1800</v>
      </c>
      <c r="D42" s="229">
        <v>1800</v>
      </c>
      <c r="E42" s="188" t="s">
        <v>15</v>
      </c>
      <c r="F42" s="190" t="s">
        <v>76</v>
      </c>
      <c r="G42" s="229">
        <v>1800</v>
      </c>
      <c r="H42" s="190" t="s">
        <v>76</v>
      </c>
      <c r="I42" s="229">
        <v>1800</v>
      </c>
      <c r="J42" s="188" t="s">
        <v>16</v>
      </c>
      <c r="K42" s="191" t="s">
        <v>415</v>
      </c>
      <c r="L42" s="227" t="s">
        <v>271</v>
      </c>
      <c r="M42" s="228"/>
      <c r="N42" s="228"/>
    </row>
    <row r="43" spans="1:14" ht="108.75" customHeight="1">
      <c r="A43" s="186" t="s">
        <v>242</v>
      </c>
      <c r="B43" s="187" t="s">
        <v>209</v>
      </c>
      <c r="C43" s="229">
        <v>4500</v>
      </c>
      <c r="D43" s="229">
        <v>4500</v>
      </c>
      <c r="E43" s="190" t="s">
        <v>451</v>
      </c>
      <c r="F43" s="188" t="s">
        <v>67</v>
      </c>
      <c r="G43" s="229">
        <v>4500</v>
      </c>
      <c r="H43" s="188" t="s">
        <v>67</v>
      </c>
      <c r="I43" s="229">
        <v>4500</v>
      </c>
      <c r="J43" s="190" t="s">
        <v>453</v>
      </c>
      <c r="K43" s="186" t="s">
        <v>416</v>
      </c>
      <c r="L43" s="227" t="s">
        <v>271</v>
      </c>
      <c r="M43" s="228"/>
      <c r="N43" s="228"/>
    </row>
    <row r="44" spans="1:14" ht="45" customHeight="1">
      <c r="A44" s="186" t="s">
        <v>245</v>
      </c>
      <c r="B44" s="187" t="s">
        <v>417</v>
      </c>
      <c r="C44" s="229">
        <v>3625</v>
      </c>
      <c r="D44" s="229">
        <v>3625</v>
      </c>
      <c r="E44" s="188" t="s">
        <v>15</v>
      </c>
      <c r="F44" s="188" t="s">
        <v>75</v>
      </c>
      <c r="G44" s="229">
        <v>3625</v>
      </c>
      <c r="H44" s="188" t="s">
        <v>75</v>
      </c>
      <c r="I44" s="229">
        <v>3625</v>
      </c>
      <c r="J44" s="188" t="s">
        <v>16</v>
      </c>
      <c r="K44" s="191" t="s">
        <v>418</v>
      </c>
      <c r="L44" s="227" t="s">
        <v>271</v>
      </c>
      <c r="M44" s="228"/>
      <c r="N44" s="228"/>
    </row>
    <row r="45" spans="1:14" ht="45" customHeight="1">
      <c r="A45" s="186" t="s">
        <v>249</v>
      </c>
      <c r="B45" s="187" t="s">
        <v>419</v>
      </c>
      <c r="C45" s="229">
        <v>100</v>
      </c>
      <c r="D45" s="229">
        <v>100</v>
      </c>
      <c r="E45" s="188" t="s">
        <v>15</v>
      </c>
      <c r="F45" s="190" t="s">
        <v>39</v>
      </c>
      <c r="G45" s="229">
        <v>100</v>
      </c>
      <c r="H45" s="190" t="s">
        <v>39</v>
      </c>
      <c r="I45" s="229">
        <v>100</v>
      </c>
      <c r="J45" s="188" t="s">
        <v>16</v>
      </c>
      <c r="K45" s="191" t="s">
        <v>420</v>
      </c>
      <c r="L45" s="227" t="s">
        <v>271</v>
      </c>
      <c r="M45" s="228"/>
      <c r="N45" s="228"/>
    </row>
    <row r="46" spans="1:14" ht="45" customHeight="1">
      <c r="A46" s="186" t="s">
        <v>252</v>
      </c>
      <c r="B46" s="187" t="s">
        <v>421</v>
      </c>
      <c r="C46" s="229">
        <v>6300</v>
      </c>
      <c r="D46" s="229">
        <v>6300</v>
      </c>
      <c r="E46" s="188" t="s">
        <v>15</v>
      </c>
      <c r="F46" s="190" t="s">
        <v>39</v>
      </c>
      <c r="G46" s="229">
        <v>6300</v>
      </c>
      <c r="H46" s="190" t="s">
        <v>39</v>
      </c>
      <c r="I46" s="229">
        <v>6300</v>
      </c>
      <c r="J46" s="188" t="s">
        <v>16</v>
      </c>
      <c r="K46" s="191" t="s">
        <v>422</v>
      </c>
      <c r="L46" s="187"/>
      <c r="M46" s="228"/>
      <c r="N46" s="228"/>
    </row>
    <row r="47" spans="1:14" ht="45" customHeight="1">
      <c r="A47" s="186" t="s">
        <v>255</v>
      </c>
      <c r="B47" s="187" t="s">
        <v>405</v>
      </c>
      <c r="C47" s="229">
        <v>1870</v>
      </c>
      <c r="D47" s="229">
        <v>1870</v>
      </c>
      <c r="E47" s="188" t="s">
        <v>15</v>
      </c>
      <c r="F47" s="190" t="s">
        <v>294</v>
      </c>
      <c r="G47" s="229">
        <v>1870</v>
      </c>
      <c r="H47" s="190" t="s">
        <v>294</v>
      </c>
      <c r="I47" s="229">
        <v>1870</v>
      </c>
      <c r="J47" s="188" t="s">
        <v>16</v>
      </c>
      <c r="K47" s="191" t="s">
        <v>423</v>
      </c>
      <c r="L47" s="227" t="s">
        <v>271</v>
      </c>
      <c r="M47" s="228"/>
      <c r="N47" s="228"/>
    </row>
    <row r="48" spans="1:14" ht="45" customHeight="1">
      <c r="A48" s="186" t="s">
        <v>258</v>
      </c>
      <c r="B48" s="189" t="s">
        <v>424</v>
      </c>
      <c r="C48" s="229">
        <v>3240</v>
      </c>
      <c r="D48" s="229">
        <v>3240</v>
      </c>
      <c r="E48" s="188" t="s">
        <v>15</v>
      </c>
      <c r="F48" s="190" t="s">
        <v>76</v>
      </c>
      <c r="G48" s="229">
        <v>3240</v>
      </c>
      <c r="H48" s="190" t="s">
        <v>76</v>
      </c>
      <c r="I48" s="229">
        <v>3240</v>
      </c>
      <c r="J48" s="188" t="s">
        <v>16</v>
      </c>
      <c r="K48" s="191" t="s">
        <v>425</v>
      </c>
      <c r="L48" s="227" t="s">
        <v>271</v>
      </c>
      <c r="M48" s="228"/>
      <c r="N48" s="228"/>
    </row>
    <row r="49" spans="1:14" ht="45" customHeight="1">
      <c r="A49" s="186" t="s">
        <v>261</v>
      </c>
      <c r="B49" s="189" t="s">
        <v>426</v>
      </c>
      <c r="C49" s="229">
        <v>2400</v>
      </c>
      <c r="D49" s="229">
        <v>2400</v>
      </c>
      <c r="E49" s="188" t="s">
        <v>15</v>
      </c>
      <c r="F49" s="188" t="s">
        <v>427</v>
      </c>
      <c r="G49" s="229">
        <v>2400</v>
      </c>
      <c r="H49" s="188" t="s">
        <v>427</v>
      </c>
      <c r="I49" s="229">
        <v>2400</v>
      </c>
      <c r="J49" s="188" t="s">
        <v>16</v>
      </c>
      <c r="K49" s="191" t="s">
        <v>428</v>
      </c>
      <c r="L49" s="227" t="s">
        <v>271</v>
      </c>
      <c r="M49" s="228"/>
      <c r="N49" s="228"/>
    </row>
    <row r="50" spans="1:14" ht="45" customHeight="1">
      <c r="A50" s="186" t="s">
        <v>342</v>
      </c>
      <c r="B50" s="187" t="s">
        <v>429</v>
      </c>
      <c r="C50" s="229">
        <v>7250</v>
      </c>
      <c r="D50" s="229">
        <v>7250</v>
      </c>
      <c r="E50" s="188" t="s">
        <v>15</v>
      </c>
      <c r="F50" s="190" t="s">
        <v>236</v>
      </c>
      <c r="G50" s="229">
        <v>7250</v>
      </c>
      <c r="H50" s="190" t="s">
        <v>236</v>
      </c>
      <c r="I50" s="229">
        <v>7250</v>
      </c>
      <c r="J50" s="188" t="s">
        <v>16</v>
      </c>
      <c r="K50" s="191" t="s">
        <v>430</v>
      </c>
      <c r="L50" s="187"/>
      <c r="M50" s="228"/>
      <c r="N50" s="228"/>
    </row>
    <row r="51" spans="1:14" ht="37.5" customHeight="1">
      <c r="A51" s="186" t="s">
        <v>344</v>
      </c>
      <c r="B51" s="187" t="s">
        <v>431</v>
      </c>
      <c r="C51" s="229">
        <v>10710</v>
      </c>
      <c r="D51" s="229">
        <v>10710</v>
      </c>
      <c r="E51" s="188" t="s">
        <v>15</v>
      </c>
      <c r="F51" s="188" t="s">
        <v>66</v>
      </c>
      <c r="G51" s="229">
        <v>10710</v>
      </c>
      <c r="H51" s="188" t="s">
        <v>66</v>
      </c>
      <c r="I51" s="229">
        <v>10710</v>
      </c>
      <c r="J51" s="188" t="s">
        <v>16</v>
      </c>
      <c r="K51" s="191" t="s">
        <v>432</v>
      </c>
      <c r="L51" s="187"/>
      <c r="M51" s="232"/>
      <c r="N51" s="228"/>
    </row>
    <row r="52" spans="1:14" ht="71.25" customHeight="1">
      <c r="A52" s="186" t="s">
        <v>433</v>
      </c>
      <c r="B52" s="189" t="s">
        <v>434</v>
      </c>
      <c r="C52" s="229">
        <v>12000</v>
      </c>
      <c r="D52" s="229">
        <v>12000</v>
      </c>
      <c r="E52" s="188" t="s">
        <v>15</v>
      </c>
      <c r="F52" s="190" t="s">
        <v>17</v>
      </c>
      <c r="G52" s="229">
        <v>12000</v>
      </c>
      <c r="H52" s="190" t="s">
        <v>17</v>
      </c>
      <c r="I52" s="229">
        <v>12000</v>
      </c>
      <c r="J52" s="188" t="s">
        <v>16</v>
      </c>
      <c r="K52" s="191" t="s">
        <v>435</v>
      </c>
      <c r="L52" s="187"/>
      <c r="M52" s="228"/>
      <c r="N52" s="228"/>
    </row>
    <row r="53" spans="1:14" ht="73.5" customHeight="1">
      <c r="A53" s="186" t="s">
        <v>436</v>
      </c>
      <c r="B53" s="189" t="s">
        <v>79</v>
      </c>
      <c r="C53" s="229">
        <v>24567.4</v>
      </c>
      <c r="D53" s="229">
        <v>24567.4</v>
      </c>
      <c r="E53" s="190" t="s">
        <v>457</v>
      </c>
      <c r="F53" s="190" t="s">
        <v>69</v>
      </c>
      <c r="G53" s="229">
        <v>24567.4</v>
      </c>
      <c r="H53" s="190" t="s">
        <v>69</v>
      </c>
      <c r="I53" s="229">
        <v>24567.4</v>
      </c>
      <c r="J53" s="188" t="s">
        <v>448</v>
      </c>
      <c r="K53" s="191" t="s">
        <v>437</v>
      </c>
      <c r="L53" s="187"/>
      <c r="M53" s="228"/>
      <c r="N53" s="228"/>
    </row>
    <row r="54" spans="1:14" ht="42.75" customHeight="1">
      <c r="A54" s="186" t="s">
        <v>438</v>
      </c>
      <c r="B54" s="189" t="s">
        <v>439</v>
      </c>
      <c r="C54" s="229">
        <v>840</v>
      </c>
      <c r="D54" s="229">
        <v>840</v>
      </c>
      <c r="E54" s="188" t="s">
        <v>15</v>
      </c>
      <c r="F54" s="190" t="s">
        <v>39</v>
      </c>
      <c r="G54" s="229">
        <v>840</v>
      </c>
      <c r="H54" s="190" t="s">
        <v>39</v>
      </c>
      <c r="I54" s="229">
        <v>840</v>
      </c>
      <c r="J54" s="188" t="s">
        <v>16</v>
      </c>
      <c r="K54" s="191" t="s">
        <v>440</v>
      </c>
      <c r="L54" s="227" t="s">
        <v>271</v>
      </c>
      <c r="M54" s="228"/>
      <c r="N54" s="228"/>
    </row>
    <row r="55" spans="1:14" ht="106.5" customHeight="1">
      <c r="A55" s="186" t="s">
        <v>441</v>
      </c>
      <c r="B55" s="189" t="s">
        <v>68</v>
      </c>
      <c r="C55" s="229">
        <v>2000</v>
      </c>
      <c r="D55" s="229">
        <v>2000</v>
      </c>
      <c r="E55" s="190" t="s">
        <v>451</v>
      </c>
      <c r="F55" s="188" t="s">
        <v>67</v>
      </c>
      <c r="G55" s="229">
        <v>2000</v>
      </c>
      <c r="H55" s="188" t="s">
        <v>67</v>
      </c>
      <c r="I55" s="229">
        <v>2000</v>
      </c>
      <c r="J55" s="190" t="s">
        <v>453</v>
      </c>
      <c r="K55" s="186" t="s">
        <v>442</v>
      </c>
      <c r="L55" s="227" t="s">
        <v>271</v>
      </c>
      <c r="M55" s="228"/>
      <c r="N55" s="228"/>
    </row>
    <row r="56" spans="1:14" ht="110.25" customHeight="1">
      <c r="A56" s="186" t="s">
        <v>443</v>
      </c>
      <c r="B56" s="192" t="s">
        <v>77</v>
      </c>
      <c r="C56" s="225">
        <v>2500</v>
      </c>
      <c r="D56" s="225">
        <v>2500</v>
      </c>
      <c r="E56" s="190" t="s">
        <v>451</v>
      </c>
      <c r="F56" s="188" t="s">
        <v>67</v>
      </c>
      <c r="G56" s="225">
        <v>2500</v>
      </c>
      <c r="H56" s="188" t="s">
        <v>67</v>
      </c>
      <c r="I56" s="225">
        <v>2500</v>
      </c>
      <c r="J56" s="190" t="s">
        <v>453</v>
      </c>
      <c r="K56" s="186" t="s">
        <v>442</v>
      </c>
      <c r="L56" s="227" t="s">
        <v>271</v>
      </c>
      <c r="M56" s="228"/>
      <c r="N56" s="228"/>
    </row>
    <row r="57" spans="1:14" ht="110.25" customHeight="1">
      <c r="A57" s="186" t="s">
        <v>444</v>
      </c>
      <c r="B57" s="189" t="s">
        <v>114</v>
      </c>
      <c r="C57" s="225">
        <v>2500</v>
      </c>
      <c r="D57" s="225">
        <v>2500</v>
      </c>
      <c r="E57" s="190" t="s">
        <v>451</v>
      </c>
      <c r="F57" s="188" t="s">
        <v>67</v>
      </c>
      <c r="G57" s="225">
        <v>2500</v>
      </c>
      <c r="H57" s="188" t="s">
        <v>67</v>
      </c>
      <c r="I57" s="225">
        <v>2500</v>
      </c>
      <c r="J57" s="190" t="s">
        <v>453</v>
      </c>
      <c r="K57" s="186" t="s">
        <v>442</v>
      </c>
      <c r="L57" s="227" t="s">
        <v>271</v>
      </c>
    </row>
    <row r="58" spans="1:14" ht="77.25" customHeight="1">
      <c r="A58" s="186" t="s">
        <v>445</v>
      </c>
      <c r="B58" s="189" t="s">
        <v>55</v>
      </c>
      <c r="C58" s="229">
        <v>102049.2</v>
      </c>
      <c r="D58" s="229">
        <v>102049.2</v>
      </c>
      <c r="E58" s="190" t="s">
        <v>457</v>
      </c>
      <c r="F58" s="190" t="s">
        <v>69</v>
      </c>
      <c r="G58" s="229">
        <v>102049.2</v>
      </c>
      <c r="H58" s="190" t="s">
        <v>69</v>
      </c>
      <c r="I58" s="229">
        <v>102049.2</v>
      </c>
      <c r="J58" s="188" t="s">
        <v>448</v>
      </c>
      <c r="K58" s="191" t="s">
        <v>446</v>
      </c>
      <c r="L58" s="187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2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DCC9-C497-48E9-BC69-893DE15A3374}">
  <sheetPr>
    <pageSetUpPr fitToPage="1"/>
  </sheetPr>
  <dimension ref="A1:L55"/>
  <sheetViews>
    <sheetView zoomScale="75" zoomScaleNormal="75" workbookViewId="0">
      <selection activeCell="E8" sqref="E8"/>
    </sheetView>
  </sheetViews>
  <sheetFormatPr defaultColWidth="9.140625" defaultRowHeight="39"/>
  <cols>
    <col min="1" max="1" width="11.28515625" style="117" customWidth="1"/>
    <col min="2" max="2" width="96.7109375" style="19" customWidth="1"/>
    <col min="3" max="3" width="24.42578125" style="119" customWidth="1"/>
    <col min="4" max="4" width="26.28515625" style="120" customWidth="1"/>
    <col min="5" max="5" width="33.5703125" style="117" customWidth="1"/>
    <col min="6" max="6" width="48.5703125" style="117" customWidth="1"/>
    <col min="7" max="7" width="28.5703125" style="120" customWidth="1"/>
    <col min="8" max="8" width="37.140625" style="121" customWidth="1"/>
    <col min="9" max="9" width="31.42578125" style="120" customWidth="1"/>
    <col min="10" max="10" width="40.7109375" style="122" customWidth="1"/>
    <col min="11" max="11" width="44.140625" style="118" customWidth="1"/>
    <col min="12" max="12" width="29.28515625" style="118" customWidth="1"/>
    <col min="13" max="16384" width="9.140625" style="118"/>
  </cols>
  <sheetData>
    <row r="1" spans="1:12" s="171" customFormat="1" ht="33" customHeight="1">
      <c r="A1" s="170"/>
      <c r="B1" s="19"/>
      <c r="C1" s="172"/>
      <c r="D1" s="173"/>
      <c r="E1" s="170"/>
      <c r="F1" s="170"/>
      <c r="G1" s="173"/>
      <c r="H1" s="174"/>
      <c r="I1" s="173"/>
      <c r="J1" s="175"/>
      <c r="K1" s="224" t="s">
        <v>0</v>
      </c>
    </row>
    <row r="2" spans="1:12" s="171" customFormat="1" ht="33" customHeight="1">
      <c r="A2" s="235" t="s">
        <v>347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2" s="171" customFormat="1" ht="33" customHeight="1">
      <c r="A3" s="235" t="s">
        <v>269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2" s="171" customFormat="1" ht="33" customHeight="1">
      <c r="A4" s="235" t="s">
        <v>456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spans="1:12">
      <c r="A5" s="125" t="s">
        <v>2</v>
      </c>
      <c r="B5" s="270" t="s">
        <v>3</v>
      </c>
      <c r="C5" s="126" t="s">
        <v>265</v>
      </c>
      <c r="D5" s="126" t="s">
        <v>4</v>
      </c>
      <c r="E5" s="125" t="s">
        <v>5</v>
      </c>
      <c r="F5" s="250" t="s">
        <v>6</v>
      </c>
      <c r="G5" s="251"/>
      <c r="H5" s="252" t="s">
        <v>71</v>
      </c>
      <c r="I5" s="253"/>
      <c r="J5" s="127" t="s">
        <v>7</v>
      </c>
      <c r="K5" s="128" t="s">
        <v>8</v>
      </c>
      <c r="L5" s="256" t="s">
        <v>270</v>
      </c>
    </row>
    <row r="6" spans="1:12">
      <c r="A6" s="129"/>
      <c r="B6" s="271"/>
      <c r="C6" s="131" t="s">
        <v>9</v>
      </c>
      <c r="D6" s="131" t="s">
        <v>9</v>
      </c>
      <c r="E6" s="132"/>
      <c r="F6" s="132" t="s">
        <v>10</v>
      </c>
      <c r="G6" s="133" t="s">
        <v>73</v>
      </c>
      <c r="H6" s="128" t="s">
        <v>11</v>
      </c>
      <c r="I6" s="133" t="s">
        <v>74</v>
      </c>
      <c r="J6" s="127" t="s">
        <v>12</v>
      </c>
      <c r="K6" s="134" t="s">
        <v>13</v>
      </c>
      <c r="L6" s="257"/>
    </row>
    <row r="7" spans="1:12">
      <c r="A7" s="197" t="s">
        <v>56</v>
      </c>
      <c r="B7" s="272" t="s">
        <v>348</v>
      </c>
      <c r="C7" s="198">
        <v>4000</v>
      </c>
      <c r="D7" s="199">
        <v>4000</v>
      </c>
      <c r="E7" s="200" t="s">
        <v>14</v>
      </c>
      <c r="F7" s="200" t="s">
        <v>66</v>
      </c>
      <c r="G7" s="199">
        <v>4000</v>
      </c>
      <c r="H7" s="200" t="s">
        <v>66</v>
      </c>
      <c r="I7" s="198">
        <v>4000</v>
      </c>
      <c r="J7" s="201" t="s">
        <v>158</v>
      </c>
      <c r="K7" s="197" t="s">
        <v>273</v>
      </c>
      <c r="L7" s="202" t="s">
        <v>271</v>
      </c>
    </row>
    <row r="8" spans="1:12" ht="105.75" customHeight="1">
      <c r="A8" s="197" t="s">
        <v>57</v>
      </c>
      <c r="B8" s="272" t="s">
        <v>68</v>
      </c>
      <c r="C8" s="198">
        <v>2000</v>
      </c>
      <c r="D8" s="198">
        <v>2000</v>
      </c>
      <c r="E8" s="195" t="s">
        <v>451</v>
      </c>
      <c r="F8" s="200" t="s">
        <v>67</v>
      </c>
      <c r="G8" s="198">
        <v>2000</v>
      </c>
      <c r="H8" s="200" t="s">
        <v>67</v>
      </c>
      <c r="I8" s="198">
        <v>2000</v>
      </c>
      <c r="J8" s="195" t="s">
        <v>453</v>
      </c>
      <c r="K8" s="197" t="s">
        <v>273</v>
      </c>
      <c r="L8" s="202" t="s">
        <v>271</v>
      </c>
    </row>
    <row r="9" spans="1:12" ht="105.75" customHeight="1">
      <c r="A9" s="197" t="s">
        <v>58</v>
      </c>
      <c r="B9" s="272" t="s">
        <v>78</v>
      </c>
      <c r="C9" s="198">
        <v>2000</v>
      </c>
      <c r="D9" s="198">
        <v>2000</v>
      </c>
      <c r="E9" s="195" t="s">
        <v>451</v>
      </c>
      <c r="F9" s="200" t="s">
        <v>67</v>
      </c>
      <c r="G9" s="198">
        <v>2000</v>
      </c>
      <c r="H9" s="200" t="s">
        <v>67</v>
      </c>
      <c r="I9" s="198">
        <v>2000</v>
      </c>
      <c r="J9" s="195" t="s">
        <v>453</v>
      </c>
      <c r="K9" s="197" t="s">
        <v>273</v>
      </c>
      <c r="L9" s="202" t="s">
        <v>271</v>
      </c>
    </row>
    <row r="10" spans="1:12" ht="78" customHeight="1">
      <c r="A10" s="203" t="s">
        <v>59</v>
      </c>
      <c r="B10" s="273" t="s">
        <v>274</v>
      </c>
      <c r="C10" s="204">
        <v>24567.4</v>
      </c>
      <c r="D10" s="204">
        <v>24567.4</v>
      </c>
      <c r="E10" s="193" t="s">
        <v>15</v>
      </c>
      <c r="F10" s="193" t="s">
        <v>69</v>
      </c>
      <c r="G10" s="204">
        <v>24567.4</v>
      </c>
      <c r="H10" s="205" t="s">
        <v>69</v>
      </c>
      <c r="I10" s="204">
        <v>24567.4</v>
      </c>
      <c r="J10" s="193" t="s">
        <v>16</v>
      </c>
      <c r="K10" s="206" t="s">
        <v>275</v>
      </c>
      <c r="L10" s="202"/>
    </row>
    <row r="11" spans="1:12" ht="77.25" customHeight="1">
      <c r="A11" s="197" t="s">
        <v>60</v>
      </c>
      <c r="B11" s="272" t="s">
        <v>55</v>
      </c>
      <c r="C11" s="198">
        <v>101190</v>
      </c>
      <c r="D11" s="198">
        <v>101190</v>
      </c>
      <c r="E11" s="200" t="s">
        <v>15</v>
      </c>
      <c r="F11" s="200" t="s">
        <v>69</v>
      </c>
      <c r="G11" s="199">
        <f>$C$7</f>
        <v>4000</v>
      </c>
      <c r="H11" s="201" t="s">
        <v>69</v>
      </c>
      <c r="I11" s="198">
        <v>101190</v>
      </c>
      <c r="J11" s="200" t="s">
        <v>16</v>
      </c>
      <c r="K11" s="207" t="s">
        <v>276</v>
      </c>
      <c r="L11" s="202"/>
    </row>
    <row r="12" spans="1:12" ht="78">
      <c r="A12" s="197" t="s">
        <v>61</v>
      </c>
      <c r="B12" s="272" t="s">
        <v>277</v>
      </c>
      <c r="C12" s="198">
        <v>2500</v>
      </c>
      <c r="D12" s="198">
        <v>2500</v>
      </c>
      <c r="E12" s="200" t="s">
        <v>15</v>
      </c>
      <c r="F12" s="200" t="s">
        <v>67</v>
      </c>
      <c r="G12" s="198">
        <v>2500</v>
      </c>
      <c r="H12" s="200" t="s">
        <v>67</v>
      </c>
      <c r="I12" s="198">
        <v>2500</v>
      </c>
      <c r="J12" s="200" t="s">
        <v>16</v>
      </c>
      <c r="K12" s="197" t="s">
        <v>278</v>
      </c>
      <c r="L12" s="202" t="s">
        <v>271</v>
      </c>
    </row>
    <row r="13" spans="1:12">
      <c r="A13" s="197" t="s">
        <v>62</v>
      </c>
      <c r="B13" s="272" t="s">
        <v>140</v>
      </c>
      <c r="C13" s="198">
        <v>1810</v>
      </c>
      <c r="D13" s="198">
        <v>1810</v>
      </c>
      <c r="E13" s="200" t="s">
        <v>15</v>
      </c>
      <c r="F13" s="200" t="s">
        <v>75</v>
      </c>
      <c r="G13" s="198">
        <v>1810</v>
      </c>
      <c r="H13" s="200" t="s">
        <v>75</v>
      </c>
      <c r="I13" s="198">
        <v>1810</v>
      </c>
      <c r="J13" s="200" t="s">
        <v>16</v>
      </c>
      <c r="K13" s="207" t="s">
        <v>279</v>
      </c>
      <c r="L13" s="202" t="s">
        <v>271</v>
      </c>
    </row>
    <row r="14" spans="1:12" ht="77.25" customHeight="1">
      <c r="A14" s="197" t="s">
        <v>63</v>
      </c>
      <c r="B14" s="272" t="s">
        <v>280</v>
      </c>
      <c r="C14" s="198">
        <v>12000</v>
      </c>
      <c r="D14" s="199">
        <v>12000</v>
      </c>
      <c r="E14" s="200" t="s">
        <v>15</v>
      </c>
      <c r="F14" s="200" t="s">
        <v>17</v>
      </c>
      <c r="G14" s="199">
        <v>12000</v>
      </c>
      <c r="H14" s="201" t="s">
        <v>17</v>
      </c>
      <c r="I14" s="198">
        <v>12000</v>
      </c>
      <c r="J14" s="200" t="s">
        <v>16</v>
      </c>
      <c r="K14" s="207" t="s">
        <v>281</v>
      </c>
      <c r="L14" s="202"/>
    </row>
    <row r="15" spans="1:12">
      <c r="A15" s="208" t="s">
        <v>64</v>
      </c>
      <c r="B15" s="274" t="s">
        <v>282</v>
      </c>
      <c r="C15" s="209">
        <v>10875</v>
      </c>
      <c r="D15" s="209">
        <v>10875</v>
      </c>
      <c r="E15" s="194" t="s">
        <v>15</v>
      </c>
      <c r="F15" s="194" t="s">
        <v>236</v>
      </c>
      <c r="G15" s="209">
        <v>10875</v>
      </c>
      <c r="H15" s="194" t="s">
        <v>236</v>
      </c>
      <c r="I15" s="209">
        <v>10875</v>
      </c>
      <c r="J15" s="194" t="s">
        <v>16</v>
      </c>
      <c r="K15" s="210" t="s">
        <v>283</v>
      </c>
      <c r="L15" s="202"/>
    </row>
    <row r="16" spans="1:12">
      <c r="A16" s="197" t="s">
        <v>65</v>
      </c>
      <c r="B16" s="272" t="s">
        <v>284</v>
      </c>
      <c r="C16" s="198">
        <v>25530</v>
      </c>
      <c r="D16" s="198">
        <v>25530</v>
      </c>
      <c r="E16" s="200" t="s">
        <v>15</v>
      </c>
      <c r="F16" s="200" t="s">
        <v>83</v>
      </c>
      <c r="G16" s="198">
        <v>25530</v>
      </c>
      <c r="H16" s="200" t="s">
        <v>83</v>
      </c>
      <c r="I16" s="198">
        <v>25530</v>
      </c>
      <c r="J16" s="200" t="s">
        <v>16</v>
      </c>
      <c r="K16" s="207" t="s">
        <v>285</v>
      </c>
      <c r="L16" s="202"/>
    </row>
    <row r="17" spans="1:12">
      <c r="A17" s="197" t="s">
        <v>40</v>
      </c>
      <c r="B17" s="272" t="s">
        <v>286</v>
      </c>
      <c r="C17" s="198">
        <v>30220</v>
      </c>
      <c r="D17" s="198">
        <v>30220</v>
      </c>
      <c r="E17" s="200" t="s">
        <v>15</v>
      </c>
      <c r="F17" s="200" t="s">
        <v>287</v>
      </c>
      <c r="G17" s="198">
        <v>30220</v>
      </c>
      <c r="H17" s="201" t="s">
        <v>287</v>
      </c>
      <c r="I17" s="198">
        <v>30220</v>
      </c>
      <c r="J17" s="200" t="s">
        <v>16</v>
      </c>
      <c r="K17" s="207" t="s">
        <v>288</v>
      </c>
      <c r="L17" s="202"/>
    </row>
    <row r="18" spans="1:12">
      <c r="A18" s="197" t="s">
        <v>41</v>
      </c>
      <c r="B18" s="272" t="s">
        <v>289</v>
      </c>
      <c r="C18" s="198">
        <v>8425</v>
      </c>
      <c r="D18" s="199">
        <v>8425</v>
      </c>
      <c r="E18" s="200" t="s">
        <v>15</v>
      </c>
      <c r="F18" s="200" t="s">
        <v>39</v>
      </c>
      <c r="G18" s="198">
        <v>8425</v>
      </c>
      <c r="H18" s="200" t="s">
        <v>39</v>
      </c>
      <c r="I18" s="198">
        <v>8425</v>
      </c>
      <c r="J18" s="200" t="s">
        <v>16</v>
      </c>
      <c r="K18" s="207" t="s">
        <v>290</v>
      </c>
      <c r="L18" s="202"/>
    </row>
    <row r="19" spans="1:12">
      <c r="A19" s="197" t="s">
        <v>42</v>
      </c>
      <c r="B19" s="272" t="s">
        <v>291</v>
      </c>
      <c r="C19" s="198">
        <v>42040</v>
      </c>
      <c r="D19" s="198">
        <v>42040</v>
      </c>
      <c r="E19" s="200" t="s">
        <v>15</v>
      </c>
      <c r="F19" s="200" t="s">
        <v>75</v>
      </c>
      <c r="G19" s="198">
        <v>42040</v>
      </c>
      <c r="H19" s="200" t="s">
        <v>75</v>
      </c>
      <c r="I19" s="198">
        <v>42040</v>
      </c>
      <c r="J19" s="200" t="s">
        <v>16</v>
      </c>
      <c r="K19" s="207" t="s">
        <v>292</v>
      </c>
      <c r="L19" s="202"/>
    </row>
    <row r="20" spans="1:12">
      <c r="A20" s="197" t="s">
        <v>43</v>
      </c>
      <c r="B20" s="272" t="s">
        <v>293</v>
      </c>
      <c r="C20" s="198">
        <v>10070</v>
      </c>
      <c r="D20" s="198">
        <v>10070</v>
      </c>
      <c r="E20" s="200" t="s">
        <v>15</v>
      </c>
      <c r="F20" s="200" t="s">
        <v>294</v>
      </c>
      <c r="G20" s="198">
        <v>10070</v>
      </c>
      <c r="H20" s="200" t="s">
        <v>294</v>
      </c>
      <c r="I20" s="198">
        <v>10070</v>
      </c>
      <c r="J20" s="200" t="s">
        <v>16</v>
      </c>
      <c r="K20" s="207" t="s">
        <v>295</v>
      </c>
      <c r="L20" s="202"/>
    </row>
    <row r="21" spans="1:12" ht="78">
      <c r="A21" s="197" t="s">
        <v>44</v>
      </c>
      <c r="B21" s="272" t="s">
        <v>296</v>
      </c>
      <c r="C21" s="198">
        <v>2376</v>
      </c>
      <c r="D21" s="198">
        <v>2376</v>
      </c>
      <c r="E21" s="200" t="s">
        <v>15</v>
      </c>
      <c r="F21" s="200" t="s">
        <v>76</v>
      </c>
      <c r="G21" s="198">
        <v>2376</v>
      </c>
      <c r="H21" s="200" t="s">
        <v>76</v>
      </c>
      <c r="I21" s="198">
        <v>2376</v>
      </c>
      <c r="J21" s="200" t="s">
        <v>16</v>
      </c>
      <c r="K21" s="207" t="s">
        <v>297</v>
      </c>
      <c r="L21" s="202" t="s">
        <v>271</v>
      </c>
    </row>
    <row r="22" spans="1:12" ht="78">
      <c r="A22" s="197" t="s">
        <v>45</v>
      </c>
      <c r="B22" s="272" t="s">
        <v>77</v>
      </c>
      <c r="C22" s="198">
        <v>2500</v>
      </c>
      <c r="D22" s="198">
        <v>2500</v>
      </c>
      <c r="E22" s="200" t="s">
        <v>15</v>
      </c>
      <c r="F22" s="200" t="s">
        <v>67</v>
      </c>
      <c r="G22" s="198">
        <v>2500</v>
      </c>
      <c r="H22" s="200" t="s">
        <v>67</v>
      </c>
      <c r="I22" s="198">
        <v>2500</v>
      </c>
      <c r="J22" s="200" t="s">
        <v>16</v>
      </c>
      <c r="K22" s="197" t="s">
        <v>298</v>
      </c>
      <c r="L22" s="202" t="s">
        <v>271</v>
      </c>
    </row>
    <row r="23" spans="1:12" ht="42" customHeight="1">
      <c r="A23" s="197" t="s">
        <v>46</v>
      </c>
      <c r="B23" s="272" t="s">
        <v>299</v>
      </c>
      <c r="C23" s="198">
        <v>900</v>
      </c>
      <c r="D23" s="199">
        <v>900</v>
      </c>
      <c r="E23" s="200" t="s">
        <v>15</v>
      </c>
      <c r="F23" s="200" t="s">
        <v>287</v>
      </c>
      <c r="G23" s="198">
        <v>900</v>
      </c>
      <c r="H23" s="200" t="s">
        <v>287</v>
      </c>
      <c r="I23" s="198">
        <v>900</v>
      </c>
      <c r="J23" s="200" t="s">
        <v>16</v>
      </c>
      <c r="K23" s="207" t="s">
        <v>300</v>
      </c>
      <c r="L23" s="202" t="s">
        <v>271</v>
      </c>
    </row>
    <row r="24" spans="1:12" ht="42" customHeight="1">
      <c r="A24" s="197" t="s">
        <v>47</v>
      </c>
      <c r="B24" s="272" t="s">
        <v>301</v>
      </c>
      <c r="C24" s="198">
        <v>1370</v>
      </c>
      <c r="D24" s="199">
        <v>1370</v>
      </c>
      <c r="E24" s="200" t="s">
        <v>15</v>
      </c>
      <c r="F24" s="200" t="s">
        <v>39</v>
      </c>
      <c r="G24" s="199">
        <v>1370</v>
      </c>
      <c r="H24" s="200" t="s">
        <v>39</v>
      </c>
      <c r="I24" s="199">
        <v>1370</v>
      </c>
      <c r="J24" s="200" t="s">
        <v>16</v>
      </c>
      <c r="K24" s="207" t="s">
        <v>302</v>
      </c>
      <c r="L24" s="202" t="s">
        <v>271</v>
      </c>
    </row>
    <row r="25" spans="1:12" ht="42" customHeight="1">
      <c r="A25" s="197" t="s">
        <v>48</v>
      </c>
      <c r="B25" s="272" t="s">
        <v>577</v>
      </c>
      <c r="C25" s="198">
        <v>13050</v>
      </c>
      <c r="D25" s="198">
        <v>13050</v>
      </c>
      <c r="E25" s="200" t="s">
        <v>15</v>
      </c>
      <c r="F25" s="200" t="s">
        <v>303</v>
      </c>
      <c r="G25" s="198">
        <v>13050</v>
      </c>
      <c r="H25" s="200" t="s">
        <v>303</v>
      </c>
      <c r="I25" s="198">
        <v>13050</v>
      </c>
      <c r="J25" s="200" t="s">
        <v>16</v>
      </c>
      <c r="K25" s="207" t="s">
        <v>304</v>
      </c>
      <c r="L25" s="202"/>
    </row>
    <row r="26" spans="1:12" ht="42" customHeight="1">
      <c r="A26" s="197" t="s">
        <v>49</v>
      </c>
      <c r="B26" s="272" t="s">
        <v>305</v>
      </c>
      <c r="C26" s="198">
        <v>11880</v>
      </c>
      <c r="D26" s="199">
        <v>11880</v>
      </c>
      <c r="E26" s="200" t="s">
        <v>15</v>
      </c>
      <c r="F26" s="200" t="s">
        <v>39</v>
      </c>
      <c r="G26" s="199">
        <v>11880</v>
      </c>
      <c r="H26" s="200" t="s">
        <v>39</v>
      </c>
      <c r="I26" s="199">
        <v>11880</v>
      </c>
      <c r="J26" s="200" t="s">
        <v>16</v>
      </c>
      <c r="K26" s="207" t="s">
        <v>306</v>
      </c>
      <c r="L26" s="202"/>
    </row>
    <row r="27" spans="1:12">
      <c r="A27" s="197" t="s">
        <v>50</v>
      </c>
      <c r="B27" s="272" t="s">
        <v>307</v>
      </c>
      <c r="C27" s="198">
        <v>13645</v>
      </c>
      <c r="D27" s="199">
        <v>13645</v>
      </c>
      <c r="E27" s="200" t="s">
        <v>15</v>
      </c>
      <c r="F27" s="200" t="s">
        <v>39</v>
      </c>
      <c r="G27" s="198">
        <v>13645</v>
      </c>
      <c r="H27" s="200" t="s">
        <v>39</v>
      </c>
      <c r="I27" s="198">
        <v>13645</v>
      </c>
      <c r="J27" s="200" t="s">
        <v>16</v>
      </c>
      <c r="K27" s="207" t="s">
        <v>308</v>
      </c>
      <c r="L27" s="202"/>
    </row>
    <row r="28" spans="1:12" ht="78">
      <c r="A28" s="197" t="s">
        <v>51</v>
      </c>
      <c r="B28" s="272" t="s">
        <v>309</v>
      </c>
      <c r="C28" s="198">
        <v>492000</v>
      </c>
      <c r="D28" s="199">
        <v>494295.76</v>
      </c>
      <c r="E28" s="200" t="s">
        <v>15</v>
      </c>
      <c r="F28" s="211" t="s">
        <v>310</v>
      </c>
      <c r="G28" s="198">
        <v>492000</v>
      </c>
      <c r="H28" s="211" t="s">
        <v>310</v>
      </c>
      <c r="I28" s="198">
        <v>492000</v>
      </c>
      <c r="J28" s="200" t="s">
        <v>16</v>
      </c>
      <c r="K28" s="207" t="s">
        <v>311</v>
      </c>
      <c r="L28" s="202"/>
    </row>
    <row r="29" spans="1:12" ht="108.75" customHeight="1">
      <c r="A29" s="197" t="s">
        <v>52</v>
      </c>
      <c r="B29" s="272" t="s">
        <v>209</v>
      </c>
      <c r="C29" s="198">
        <v>4500</v>
      </c>
      <c r="D29" s="198">
        <v>4500</v>
      </c>
      <c r="E29" s="195" t="s">
        <v>451</v>
      </c>
      <c r="F29" s="200" t="s">
        <v>67</v>
      </c>
      <c r="G29" s="198">
        <v>4500</v>
      </c>
      <c r="H29" s="200" t="s">
        <v>67</v>
      </c>
      <c r="I29" s="198">
        <v>4500</v>
      </c>
      <c r="J29" s="195" t="s">
        <v>453</v>
      </c>
      <c r="K29" s="207">
        <v>25154</v>
      </c>
      <c r="L29" s="202" t="s">
        <v>271</v>
      </c>
    </row>
    <row r="30" spans="1:12" ht="108" customHeight="1">
      <c r="A30" s="197" t="s">
        <v>53</v>
      </c>
      <c r="B30" s="272" t="s">
        <v>68</v>
      </c>
      <c r="C30" s="198">
        <v>2000</v>
      </c>
      <c r="D30" s="198">
        <v>2000</v>
      </c>
      <c r="E30" s="195" t="s">
        <v>451</v>
      </c>
      <c r="F30" s="200" t="s">
        <v>67</v>
      </c>
      <c r="G30" s="198">
        <v>2000</v>
      </c>
      <c r="H30" s="200" t="s">
        <v>67</v>
      </c>
      <c r="I30" s="198">
        <v>2000</v>
      </c>
      <c r="J30" s="195" t="s">
        <v>453</v>
      </c>
      <c r="K30" s="207">
        <v>25154</v>
      </c>
      <c r="L30" s="202" t="s">
        <v>271</v>
      </c>
    </row>
    <row r="31" spans="1:12" ht="104.25" customHeight="1">
      <c r="A31" s="197" t="s">
        <v>54</v>
      </c>
      <c r="B31" s="272" t="s">
        <v>312</v>
      </c>
      <c r="C31" s="198">
        <v>4500</v>
      </c>
      <c r="D31" s="198">
        <v>4500</v>
      </c>
      <c r="E31" s="195" t="s">
        <v>451</v>
      </c>
      <c r="F31" s="200" t="s">
        <v>67</v>
      </c>
      <c r="G31" s="198">
        <v>4500</v>
      </c>
      <c r="H31" s="200" t="s">
        <v>67</v>
      </c>
      <c r="I31" s="198">
        <v>4500</v>
      </c>
      <c r="J31" s="195" t="s">
        <v>453</v>
      </c>
      <c r="K31" s="207">
        <v>25154</v>
      </c>
      <c r="L31" s="202"/>
    </row>
    <row r="32" spans="1:12">
      <c r="A32" s="197" t="s">
        <v>142</v>
      </c>
      <c r="B32" s="272" t="s">
        <v>313</v>
      </c>
      <c r="C32" s="198">
        <v>250000</v>
      </c>
      <c r="D32" s="199">
        <v>252173.06</v>
      </c>
      <c r="E32" s="200" t="s">
        <v>15</v>
      </c>
      <c r="F32" s="200" t="s">
        <v>314</v>
      </c>
      <c r="G32" s="198">
        <v>250000</v>
      </c>
      <c r="H32" s="200" t="s">
        <v>314</v>
      </c>
      <c r="I32" s="198">
        <v>250000</v>
      </c>
      <c r="J32" s="200" t="s">
        <v>16</v>
      </c>
      <c r="K32" s="207" t="s">
        <v>315</v>
      </c>
      <c r="L32" s="202"/>
    </row>
    <row r="33" spans="1:12">
      <c r="A33" s="197" t="s">
        <v>143</v>
      </c>
      <c r="B33" s="272" t="s">
        <v>316</v>
      </c>
      <c r="C33" s="198">
        <v>2160</v>
      </c>
      <c r="D33" s="198">
        <v>2160</v>
      </c>
      <c r="E33" s="200" t="s">
        <v>15</v>
      </c>
      <c r="F33" s="200" t="s">
        <v>287</v>
      </c>
      <c r="G33" s="198">
        <v>2160</v>
      </c>
      <c r="H33" s="200" t="s">
        <v>287</v>
      </c>
      <c r="I33" s="198">
        <v>2160</v>
      </c>
      <c r="J33" s="200" t="s">
        <v>16</v>
      </c>
      <c r="K33" s="207" t="s">
        <v>317</v>
      </c>
      <c r="L33" s="202" t="s">
        <v>271</v>
      </c>
    </row>
    <row r="34" spans="1:12">
      <c r="A34" s="197" t="s">
        <v>144</v>
      </c>
      <c r="B34" s="272" t="s">
        <v>318</v>
      </c>
      <c r="C34" s="198">
        <v>960</v>
      </c>
      <c r="D34" s="198">
        <v>960</v>
      </c>
      <c r="E34" s="200" t="s">
        <v>15</v>
      </c>
      <c r="F34" s="200" t="s">
        <v>287</v>
      </c>
      <c r="G34" s="198">
        <v>960</v>
      </c>
      <c r="H34" s="200" t="s">
        <v>287</v>
      </c>
      <c r="I34" s="198">
        <v>960</v>
      </c>
      <c r="J34" s="200" t="s">
        <v>16</v>
      </c>
      <c r="K34" s="207" t="s">
        <v>319</v>
      </c>
      <c r="L34" s="202" t="s">
        <v>271</v>
      </c>
    </row>
    <row r="35" spans="1:12">
      <c r="A35" s="197" t="s">
        <v>145</v>
      </c>
      <c r="B35" s="272" t="s">
        <v>320</v>
      </c>
      <c r="C35" s="198">
        <v>83800</v>
      </c>
      <c r="D35" s="198">
        <v>83800</v>
      </c>
      <c r="E35" s="200" t="s">
        <v>15</v>
      </c>
      <c r="F35" s="200" t="s">
        <v>39</v>
      </c>
      <c r="G35" s="198">
        <v>83800</v>
      </c>
      <c r="H35" s="200" t="s">
        <v>39</v>
      </c>
      <c r="I35" s="198">
        <v>83800</v>
      </c>
      <c r="J35" s="200" t="s">
        <v>16</v>
      </c>
      <c r="K35" s="207" t="s">
        <v>321</v>
      </c>
      <c r="L35" s="202"/>
    </row>
    <row r="36" spans="1:12">
      <c r="A36" s="197" t="s">
        <v>146</v>
      </c>
      <c r="B36" s="272" t="s">
        <v>322</v>
      </c>
      <c r="C36" s="198">
        <v>640</v>
      </c>
      <c r="D36" s="198">
        <v>640</v>
      </c>
      <c r="E36" s="200" t="s">
        <v>15</v>
      </c>
      <c r="F36" s="200" t="s">
        <v>39</v>
      </c>
      <c r="G36" s="198">
        <v>640</v>
      </c>
      <c r="H36" s="200" t="s">
        <v>39</v>
      </c>
      <c r="I36" s="198">
        <v>640</v>
      </c>
      <c r="J36" s="200" t="s">
        <v>16</v>
      </c>
      <c r="K36" s="207" t="s">
        <v>323</v>
      </c>
      <c r="L36" s="202" t="s">
        <v>271</v>
      </c>
    </row>
    <row r="37" spans="1:12">
      <c r="A37" s="197" t="s">
        <v>147</v>
      </c>
      <c r="B37" s="272" t="s">
        <v>324</v>
      </c>
      <c r="C37" s="198">
        <v>6373.76</v>
      </c>
      <c r="D37" s="198">
        <v>6373.76</v>
      </c>
      <c r="E37" s="200" t="s">
        <v>15</v>
      </c>
      <c r="F37" s="200" t="s">
        <v>325</v>
      </c>
      <c r="G37" s="198">
        <v>6373.76</v>
      </c>
      <c r="H37" s="200" t="s">
        <v>325</v>
      </c>
      <c r="I37" s="198">
        <v>6373.76</v>
      </c>
      <c r="J37" s="200" t="s">
        <v>16</v>
      </c>
      <c r="K37" s="207" t="s">
        <v>326</v>
      </c>
      <c r="L37" s="202"/>
    </row>
    <row r="38" spans="1:12" ht="35.450000000000003" customHeight="1">
      <c r="A38" s="197" t="s">
        <v>148</v>
      </c>
      <c r="B38" s="272" t="s">
        <v>327</v>
      </c>
      <c r="C38" s="198">
        <v>1554</v>
      </c>
      <c r="D38" s="198">
        <v>1554</v>
      </c>
      <c r="E38" s="200" t="s">
        <v>15</v>
      </c>
      <c r="F38" s="200" t="s">
        <v>76</v>
      </c>
      <c r="G38" s="198">
        <v>1554</v>
      </c>
      <c r="H38" s="200" t="s">
        <v>76</v>
      </c>
      <c r="I38" s="198">
        <v>1554</v>
      </c>
      <c r="J38" s="200" t="s">
        <v>16</v>
      </c>
      <c r="K38" s="207" t="s">
        <v>328</v>
      </c>
      <c r="L38" s="202" t="s">
        <v>271</v>
      </c>
    </row>
    <row r="39" spans="1:12">
      <c r="A39" s="197" t="s">
        <v>149</v>
      </c>
      <c r="B39" s="272" t="s">
        <v>107</v>
      </c>
      <c r="C39" s="198">
        <v>2550</v>
      </c>
      <c r="D39" s="198">
        <v>2550</v>
      </c>
      <c r="E39" s="200" t="s">
        <v>15</v>
      </c>
      <c r="F39" s="200" t="s">
        <v>39</v>
      </c>
      <c r="G39" s="198">
        <v>2550</v>
      </c>
      <c r="H39" s="200" t="s">
        <v>39</v>
      </c>
      <c r="I39" s="198">
        <v>2550</v>
      </c>
      <c r="J39" s="200" t="s">
        <v>16</v>
      </c>
      <c r="K39" s="207" t="s">
        <v>329</v>
      </c>
      <c r="L39" s="202" t="s">
        <v>271</v>
      </c>
    </row>
    <row r="40" spans="1:12" ht="98.25" customHeight="1">
      <c r="A40" s="197" t="s">
        <v>150</v>
      </c>
      <c r="B40" s="272" t="s">
        <v>114</v>
      </c>
      <c r="C40" s="198">
        <v>2500</v>
      </c>
      <c r="D40" s="198">
        <v>2500</v>
      </c>
      <c r="E40" s="195" t="s">
        <v>451</v>
      </c>
      <c r="F40" s="200" t="s">
        <v>67</v>
      </c>
      <c r="G40" s="198">
        <v>2500</v>
      </c>
      <c r="H40" s="200" t="s">
        <v>67</v>
      </c>
      <c r="I40" s="198">
        <v>2500</v>
      </c>
      <c r="J40" s="195" t="s">
        <v>453</v>
      </c>
      <c r="K40" s="207">
        <v>25163</v>
      </c>
      <c r="L40" s="202" t="s">
        <v>271</v>
      </c>
    </row>
    <row r="41" spans="1:12" ht="104.25" customHeight="1">
      <c r="A41" s="197" t="s">
        <v>151</v>
      </c>
      <c r="B41" s="272" t="s">
        <v>330</v>
      </c>
      <c r="C41" s="198">
        <v>2500</v>
      </c>
      <c r="D41" s="198">
        <v>2500</v>
      </c>
      <c r="E41" s="195" t="s">
        <v>451</v>
      </c>
      <c r="F41" s="200" t="s">
        <v>67</v>
      </c>
      <c r="G41" s="198">
        <v>2500</v>
      </c>
      <c r="H41" s="200" t="s">
        <v>67</v>
      </c>
      <c r="I41" s="198">
        <v>2500</v>
      </c>
      <c r="J41" s="195" t="s">
        <v>453</v>
      </c>
      <c r="K41" s="207">
        <v>25163</v>
      </c>
      <c r="L41" s="202" t="s">
        <v>271</v>
      </c>
    </row>
    <row r="42" spans="1:12" ht="102" customHeight="1">
      <c r="A42" s="197" t="s">
        <v>153</v>
      </c>
      <c r="B42" s="272" t="s">
        <v>68</v>
      </c>
      <c r="C42" s="198">
        <v>2000</v>
      </c>
      <c r="D42" s="198">
        <v>2000</v>
      </c>
      <c r="E42" s="195" t="s">
        <v>451</v>
      </c>
      <c r="F42" s="200" t="s">
        <v>67</v>
      </c>
      <c r="G42" s="198">
        <v>2000</v>
      </c>
      <c r="H42" s="200" t="s">
        <v>67</v>
      </c>
      <c r="I42" s="198">
        <v>2000</v>
      </c>
      <c r="J42" s="195" t="s">
        <v>453</v>
      </c>
      <c r="K42" s="207">
        <v>25163</v>
      </c>
      <c r="L42" s="202" t="s">
        <v>271</v>
      </c>
    </row>
    <row r="43" spans="1:12">
      <c r="A43" s="197" t="s">
        <v>242</v>
      </c>
      <c r="B43" s="272" t="s">
        <v>331</v>
      </c>
      <c r="C43" s="198">
        <v>7315</v>
      </c>
      <c r="D43" s="198">
        <v>7315</v>
      </c>
      <c r="E43" s="200" t="s">
        <v>15</v>
      </c>
      <c r="F43" s="200" t="s">
        <v>39</v>
      </c>
      <c r="G43" s="198">
        <v>7315</v>
      </c>
      <c r="H43" s="200" t="s">
        <v>39</v>
      </c>
      <c r="I43" s="198">
        <v>7315</v>
      </c>
      <c r="J43" s="200" t="s">
        <v>16</v>
      </c>
      <c r="K43" s="207" t="s">
        <v>332</v>
      </c>
      <c r="L43" s="202"/>
    </row>
    <row r="44" spans="1:12">
      <c r="A44" s="197" t="s">
        <v>245</v>
      </c>
      <c r="B44" s="272" t="s">
        <v>333</v>
      </c>
      <c r="C44" s="198">
        <v>8400</v>
      </c>
      <c r="D44" s="198">
        <v>8400</v>
      </c>
      <c r="E44" s="200" t="s">
        <v>15</v>
      </c>
      <c r="F44" s="200" t="s">
        <v>83</v>
      </c>
      <c r="G44" s="198">
        <v>8400</v>
      </c>
      <c r="H44" s="200" t="s">
        <v>83</v>
      </c>
      <c r="I44" s="198">
        <v>8400</v>
      </c>
      <c r="J44" s="200" t="s">
        <v>16</v>
      </c>
      <c r="K44" s="207" t="s">
        <v>334</v>
      </c>
      <c r="L44" s="202"/>
    </row>
    <row r="45" spans="1:12" ht="102.75" customHeight="1">
      <c r="A45" s="197" t="s">
        <v>249</v>
      </c>
      <c r="B45" s="272" t="s">
        <v>335</v>
      </c>
      <c r="C45" s="198">
        <v>2000</v>
      </c>
      <c r="D45" s="198">
        <v>2000</v>
      </c>
      <c r="E45" s="195" t="s">
        <v>451</v>
      </c>
      <c r="F45" s="200" t="s">
        <v>67</v>
      </c>
      <c r="G45" s="198">
        <v>2000</v>
      </c>
      <c r="H45" s="200" t="s">
        <v>67</v>
      </c>
      <c r="I45" s="198">
        <v>2000</v>
      </c>
      <c r="J45" s="195" t="s">
        <v>453</v>
      </c>
      <c r="K45" s="207">
        <v>25166</v>
      </c>
      <c r="L45" s="202" t="s">
        <v>271</v>
      </c>
    </row>
    <row r="46" spans="1:12" ht="99" customHeight="1">
      <c r="A46" s="197" t="s">
        <v>252</v>
      </c>
      <c r="B46" s="272" t="s">
        <v>336</v>
      </c>
      <c r="C46" s="198">
        <v>1000</v>
      </c>
      <c r="D46" s="198">
        <v>1000</v>
      </c>
      <c r="E46" s="195" t="s">
        <v>451</v>
      </c>
      <c r="F46" s="200" t="s">
        <v>67</v>
      </c>
      <c r="G46" s="198">
        <v>1000</v>
      </c>
      <c r="H46" s="200" t="s">
        <v>67</v>
      </c>
      <c r="I46" s="198">
        <v>1000</v>
      </c>
      <c r="J46" s="195" t="s">
        <v>453</v>
      </c>
      <c r="K46" s="207">
        <v>25167</v>
      </c>
      <c r="L46" s="202" t="s">
        <v>271</v>
      </c>
    </row>
    <row r="47" spans="1:12">
      <c r="A47" s="197" t="s">
        <v>255</v>
      </c>
      <c r="B47" s="272" t="s">
        <v>337</v>
      </c>
      <c r="C47" s="198">
        <v>5090</v>
      </c>
      <c r="D47" s="198">
        <v>5090</v>
      </c>
      <c r="E47" s="200" t="s">
        <v>15</v>
      </c>
      <c r="F47" s="200" t="s">
        <v>39</v>
      </c>
      <c r="G47" s="198">
        <v>5090</v>
      </c>
      <c r="H47" s="200" t="s">
        <v>39</v>
      </c>
      <c r="I47" s="198">
        <v>5090</v>
      </c>
      <c r="J47" s="200" t="s">
        <v>16</v>
      </c>
      <c r="K47" s="207" t="s">
        <v>338</v>
      </c>
      <c r="L47" s="202"/>
    </row>
    <row r="48" spans="1:12" ht="74.25" customHeight="1">
      <c r="A48" s="197" t="s">
        <v>258</v>
      </c>
      <c r="B48" s="272" t="s">
        <v>274</v>
      </c>
      <c r="C48" s="198">
        <v>24567.4</v>
      </c>
      <c r="D48" s="198">
        <v>24567.4</v>
      </c>
      <c r="E48" s="195" t="s">
        <v>457</v>
      </c>
      <c r="F48" s="200" t="s">
        <v>69</v>
      </c>
      <c r="G48" s="198">
        <v>24567.4</v>
      </c>
      <c r="H48" s="200" t="s">
        <v>69</v>
      </c>
      <c r="I48" s="198">
        <v>24567.4</v>
      </c>
      <c r="J48" s="163" t="s">
        <v>448</v>
      </c>
      <c r="K48" s="207" t="s">
        <v>339</v>
      </c>
      <c r="L48" s="202"/>
    </row>
    <row r="49" spans="1:12">
      <c r="A49" s="212" t="s">
        <v>261</v>
      </c>
      <c r="B49" s="275" t="s">
        <v>579</v>
      </c>
      <c r="C49" s="213">
        <v>1884333</v>
      </c>
      <c r="D49" s="213">
        <v>1953218.86</v>
      </c>
      <c r="E49" s="214" t="s">
        <v>349</v>
      </c>
      <c r="F49" s="215" t="s">
        <v>449</v>
      </c>
      <c r="G49" s="213">
        <v>1884333</v>
      </c>
      <c r="H49" s="214" t="s">
        <v>340</v>
      </c>
      <c r="I49" s="213">
        <v>1884333</v>
      </c>
      <c r="J49" s="214" t="s">
        <v>16</v>
      </c>
      <c r="K49" s="216" t="s">
        <v>341</v>
      </c>
      <c r="L49" s="202"/>
    </row>
    <row r="50" spans="1:12">
      <c r="A50" s="217"/>
      <c r="B50" s="276" t="s">
        <v>578</v>
      </c>
      <c r="C50" s="218"/>
      <c r="D50" s="218"/>
      <c r="E50" s="219"/>
      <c r="F50" s="220" t="s">
        <v>450</v>
      </c>
      <c r="G50" s="218"/>
      <c r="H50" s="219"/>
      <c r="I50" s="218"/>
      <c r="J50" s="219"/>
      <c r="K50" s="221"/>
      <c r="L50" s="222"/>
    </row>
    <row r="51" spans="1:12" ht="78">
      <c r="A51" s="197" t="s">
        <v>342</v>
      </c>
      <c r="B51" s="272" t="s">
        <v>55</v>
      </c>
      <c r="C51" s="198">
        <v>102049.2</v>
      </c>
      <c r="D51" s="198">
        <v>102049.2</v>
      </c>
      <c r="E51" s="195" t="s">
        <v>457</v>
      </c>
      <c r="F51" s="200" t="s">
        <v>69</v>
      </c>
      <c r="G51" s="198">
        <v>102049.2</v>
      </c>
      <c r="H51" s="200" t="s">
        <v>69</v>
      </c>
      <c r="I51" s="198">
        <v>102049.2</v>
      </c>
      <c r="J51" s="163" t="s">
        <v>448</v>
      </c>
      <c r="K51" s="207" t="s">
        <v>343</v>
      </c>
      <c r="L51" s="202"/>
    </row>
    <row r="52" spans="1:12" ht="78">
      <c r="A52" s="197" t="s">
        <v>344</v>
      </c>
      <c r="B52" s="272" t="s">
        <v>345</v>
      </c>
      <c r="C52" s="198">
        <v>12000</v>
      </c>
      <c r="D52" s="198">
        <v>12000</v>
      </c>
      <c r="E52" s="200" t="s">
        <v>15</v>
      </c>
      <c r="F52" s="200" t="s">
        <v>17</v>
      </c>
      <c r="G52" s="198">
        <v>12000</v>
      </c>
      <c r="H52" s="200" t="s">
        <v>17</v>
      </c>
      <c r="I52" s="198">
        <v>12000</v>
      </c>
      <c r="J52" s="200" t="s">
        <v>16</v>
      </c>
      <c r="K52" s="207" t="s">
        <v>346</v>
      </c>
      <c r="L52" s="202"/>
    </row>
    <row r="53" spans="1:12">
      <c r="A53" s="118"/>
      <c r="D53" s="119"/>
      <c r="E53" s="118"/>
      <c r="F53" s="118"/>
      <c r="G53" s="119"/>
      <c r="H53" s="118"/>
      <c r="I53" s="119"/>
      <c r="J53" s="223"/>
    </row>
    <row r="54" spans="1:12">
      <c r="A54" s="118"/>
      <c r="D54" s="119"/>
      <c r="E54" s="118"/>
      <c r="F54" s="118"/>
      <c r="G54" s="119"/>
      <c r="H54" s="118"/>
      <c r="I54" s="119"/>
      <c r="J54" s="223"/>
    </row>
    <row r="55" spans="1:12">
      <c r="A55" s="118"/>
      <c r="D55" s="119"/>
      <c r="E55" s="118"/>
      <c r="F55" s="118"/>
      <c r="G55" s="119"/>
      <c r="H55" s="118"/>
      <c r="I55" s="119"/>
      <c r="J55" s="223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3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CBBE-CD05-4C7B-BD4B-0A4854167B55}">
  <sheetPr>
    <pageSetUpPr fitToPage="1"/>
  </sheetPr>
  <dimension ref="A1:L57"/>
  <sheetViews>
    <sheetView zoomScale="75" zoomScaleNormal="75" workbookViewId="0">
      <selection activeCell="B7" sqref="B7"/>
    </sheetView>
  </sheetViews>
  <sheetFormatPr defaultColWidth="9.140625" defaultRowHeight="26.25"/>
  <cols>
    <col min="1" max="1" width="9.7109375" style="56" customWidth="1"/>
    <col min="2" max="2" width="87.140625" style="57" customWidth="1"/>
    <col min="3" max="3" width="24.42578125" style="58" customWidth="1"/>
    <col min="4" max="4" width="26.28515625" style="59" customWidth="1"/>
    <col min="5" max="5" width="26.42578125" style="56" customWidth="1"/>
    <col min="6" max="6" width="38.42578125" style="56" customWidth="1"/>
    <col min="7" max="7" width="28.5703125" style="59" customWidth="1"/>
    <col min="8" max="8" width="37.140625" style="60" customWidth="1"/>
    <col min="9" max="9" width="28.7109375" style="59" customWidth="1"/>
    <col min="10" max="10" width="40.7109375" style="61" customWidth="1"/>
    <col min="11" max="11" width="44.140625" style="57" customWidth="1"/>
    <col min="12" max="12" width="29.28515625" style="57" customWidth="1"/>
    <col min="13" max="16384" width="9.140625" style="57"/>
  </cols>
  <sheetData>
    <row r="1" spans="1:12" ht="33.75">
      <c r="K1" s="62" t="s">
        <v>0</v>
      </c>
    </row>
    <row r="2" spans="1:12" ht="26.25" customHeight="1">
      <c r="A2" s="258" t="s">
        <v>266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2" ht="26.25" customHeight="1">
      <c r="A3" s="258" t="s">
        <v>269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</row>
    <row r="4" spans="1:12" ht="26.25" customHeight="1">
      <c r="A4" s="258" t="s">
        <v>454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</row>
    <row r="5" spans="1:12">
      <c r="A5" s="63" t="s">
        <v>2</v>
      </c>
      <c r="B5" s="63" t="s">
        <v>3</v>
      </c>
      <c r="C5" s="64" t="s">
        <v>265</v>
      </c>
      <c r="D5" s="64" t="s">
        <v>4</v>
      </c>
      <c r="E5" s="63" t="s">
        <v>5</v>
      </c>
      <c r="F5" s="259" t="s">
        <v>6</v>
      </c>
      <c r="G5" s="260"/>
      <c r="H5" s="261" t="s">
        <v>71</v>
      </c>
      <c r="I5" s="262"/>
      <c r="J5" s="65" t="s">
        <v>7</v>
      </c>
      <c r="K5" s="66" t="s">
        <v>8</v>
      </c>
      <c r="L5" s="241" t="s">
        <v>270</v>
      </c>
    </row>
    <row r="6" spans="1:12">
      <c r="A6" s="67"/>
      <c r="B6" s="68"/>
      <c r="C6" s="69" t="s">
        <v>9</v>
      </c>
      <c r="D6" s="69" t="s">
        <v>9</v>
      </c>
      <c r="E6" s="70"/>
      <c r="F6" s="70" t="s">
        <v>10</v>
      </c>
      <c r="G6" s="71" t="s">
        <v>73</v>
      </c>
      <c r="H6" s="66" t="s">
        <v>11</v>
      </c>
      <c r="I6" s="71" t="s">
        <v>74</v>
      </c>
      <c r="J6" s="65" t="s">
        <v>12</v>
      </c>
      <c r="K6" s="72" t="s">
        <v>13</v>
      </c>
      <c r="L6" s="242"/>
    </row>
    <row r="7" spans="1:12" ht="66">
      <c r="A7" s="73" t="s">
        <v>56</v>
      </c>
      <c r="B7" s="196" t="s">
        <v>164</v>
      </c>
      <c r="C7" s="74">
        <v>4000</v>
      </c>
      <c r="D7" s="75">
        <v>4000</v>
      </c>
      <c r="E7" s="100" t="s">
        <v>452</v>
      </c>
      <c r="F7" s="76" t="s">
        <v>66</v>
      </c>
      <c r="G7" s="75">
        <v>4000</v>
      </c>
      <c r="H7" s="76" t="s">
        <v>66</v>
      </c>
      <c r="I7" s="74">
        <v>4000</v>
      </c>
      <c r="J7" s="77" t="s">
        <v>158</v>
      </c>
      <c r="K7" s="78" t="s">
        <v>165</v>
      </c>
      <c r="L7" s="101" t="s">
        <v>271</v>
      </c>
    </row>
    <row r="8" spans="1:12" ht="27.75">
      <c r="A8" s="73" t="s">
        <v>57</v>
      </c>
      <c r="B8" s="196" t="s">
        <v>166</v>
      </c>
      <c r="C8" s="74">
        <v>60000</v>
      </c>
      <c r="D8" s="75">
        <v>60000</v>
      </c>
      <c r="E8" s="76" t="s">
        <v>15</v>
      </c>
      <c r="F8" s="76" t="s">
        <v>267</v>
      </c>
      <c r="G8" s="75">
        <v>60000</v>
      </c>
      <c r="H8" s="76" t="s">
        <v>267</v>
      </c>
      <c r="I8" s="74">
        <v>60000</v>
      </c>
      <c r="J8" s="77" t="s">
        <v>167</v>
      </c>
      <c r="K8" s="78" t="s">
        <v>165</v>
      </c>
      <c r="L8" s="101"/>
    </row>
    <row r="9" spans="1:12" ht="55.5">
      <c r="A9" s="73" t="s">
        <v>58</v>
      </c>
      <c r="B9" s="196" t="s">
        <v>168</v>
      </c>
      <c r="C9" s="79">
        <v>144000</v>
      </c>
      <c r="D9" s="75">
        <v>144000</v>
      </c>
      <c r="E9" s="76" t="s">
        <v>15</v>
      </c>
      <c r="F9" s="76" t="s">
        <v>169</v>
      </c>
      <c r="G9" s="74">
        <v>144000</v>
      </c>
      <c r="H9" s="76" t="s">
        <v>169</v>
      </c>
      <c r="I9" s="74">
        <v>144000</v>
      </c>
      <c r="J9" s="77" t="s">
        <v>167</v>
      </c>
      <c r="K9" s="80" t="s">
        <v>170</v>
      </c>
      <c r="L9" s="101" t="s">
        <v>271</v>
      </c>
    </row>
    <row r="10" spans="1:12" ht="55.5">
      <c r="A10" s="73" t="s">
        <v>59</v>
      </c>
      <c r="B10" s="196" t="s">
        <v>171</v>
      </c>
      <c r="C10" s="74">
        <v>126000</v>
      </c>
      <c r="D10" s="75">
        <v>126000</v>
      </c>
      <c r="E10" s="76" t="s">
        <v>15</v>
      </c>
      <c r="F10" s="76" t="s">
        <v>172</v>
      </c>
      <c r="G10" s="75">
        <v>126000</v>
      </c>
      <c r="H10" s="76" t="s">
        <v>172</v>
      </c>
      <c r="I10" s="74">
        <v>126000</v>
      </c>
      <c r="J10" s="77" t="s">
        <v>167</v>
      </c>
      <c r="K10" s="80" t="s">
        <v>173</v>
      </c>
      <c r="L10" s="101" t="s">
        <v>271</v>
      </c>
    </row>
    <row r="11" spans="1:12" ht="55.5">
      <c r="A11" s="73" t="s">
        <v>60</v>
      </c>
      <c r="B11" s="196" t="s">
        <v>174</v>
      </c>
      <c r="C11" s="74">
        <v>114000</v>
      </c>
      <c r="D11" s="74">
        <v>114000</v>
      </c>
      <c r="E11" s="76" t="s">
        <v>15</v>
      </c>
      <c r="F11" s="76" t="s">
        <v>175</v>
      </c>
      <c r="G11" s="74">
        <v>114000</v>
      </c>
      <c r="H11" s="76" t="s">
        <v>175</v>
      </c>
      <c r="I11" s="74">
        <v>114000</v>
      </c>
      <c r="J11" s="77" t="s">
        <v>167</v>
      </c>
      <c r="K11" s="80" t="s">
        <v>176</v>
      </c>
      <c r="L11" s="101" t="s">
        <v>271</v>
      </c>
    </row>
    <row r="12" spans="1:12" ht="55.5">
      <c r="A12" s="73" t="s">
        <v>61</v>
      </c>
      <c r="B12" s="196" t="s">
        <v>177</v>
      </c>
      <c r="C12" s="74">
        <v>114000</v>
      </c>
      <c r="D12" s="74">
        <v>114000</v>
      </c>
      <c r="E12" s="76" t="s">
        <v>15</v>
      </c>
      <c r="F12" s="76" t="s">
        <v>178</v>
      </c>
      <c r="G12" s="74">
        <v>114000</v>
      </c>
      <c r="H12" s="76" t="s">
        <v>178</v>
      </c>
      <c r="I12" s="74">
        <v>114000</v>
      </c>
      <c r="J12" s="77" t="s">
        <v>167</v>
      </c>
      <c r="K12" s="80" t="s">
        <v>179</v>
      </c>
      <c r="L12" s="101" t="s">
        <v>271</v>
      </c>
    </row>
    <row r="13" spans="1:12" ht="55.5">
      <c r="A13" s="73" t="s">
        <v>62</v>
      </c>
      <c r="B13" s="196" t="s">
        <v>180</v>
      </c>
      <c r="C13" s="74">
        <v>114000</v>
      </c>
      <c r="D13" s="74">
        <v>114000</v>
      </c>
      <c r="E13" s="76" t="s">
        <v>15</v>
      </c>
      <c r="F13" s="76" t="s">
        <v>181</v>
      </c>
      <c r="G13" s="74">
        <v>114000</v>
      </c>
      <c r="H13" s="76" t="s">
        <v>181</v>
      </c>
      <c r="I13" s="74">
        <v>114000</v>
      </c>
      <c r="J13" s="77" t="s">
        <v>167</v>
      </c>
      <c r="K13" s="80" t="s">
        <v>182</v>
      </c>
      <c r="L13" s="101" t="s">
        <v>271</v>
      </c>
    </row>
    <row r="14" spans="1:12" ht="55.5">
      <c r="A14" s="73" t="s">
        <v>63</v>
      </c>
      <c r="B14" s="196" t="s">
        <v>183</v>
      </c>
      <c r="C14" s="74">
        <v>132000</v>
      </c>
      <c r="D14" s="74">
        <v>132000</v>
      </c>
      <c r="E14" s="76" t="s">
        <v>15</v>
      </c>
      <c r="F14" s="76" t="s">
        <v>184</v>
      </c>
      <c r="G14" s="74">
        <v>132000</v>
      </c>
      <c r="H14" s="76" t="s">
        <v>184</v>
      </c>
      <c r="I14" s="74">
        <v>132000</v>
      </c>
      <c r="J14" s="77" t="s">
        <v>167</v>
      </c>
      <c r="K14" s="80" t="s">
        <v>185</v>
      </c>
      <c r="L14" s="101" t="s">
        <v>271</v>
      </c>
    </row>
    <row r="15" spans="1:12" ht="55.5">
      <c r="A15" s="73" t="s">
        <v>64</v>
      </c>
      <c r="B15" s="196" t="s">
        <v>186</v>
      </c>
      <c r="C15" s="74">
        <v>108000</v>
      </c>
      <c r="D15" s="74">
        <v>108000</v>
      </c>
      <c r="E15" s="76" t="s">
        <v>15</v>
      </c>
      <c r="F15" s="76" t="s">
        <v>187</v>
      </c>
      <c r="G15" s="75">
        <v>108000</v>
      </c>
      <c r="H15" s="76" t="s">
        <v>187</v>
      </c>
      <c r="I15" s="74">
        <v>108000</v>
      </c>
      <c r="J15" s="77" t="s">
        <v>167</v>
      </c>
      <c r="K15" s="80" t="s">
        <v>188</v>
      </c>
      <c r="L15" s="101" t="s">
        <v>271</v>
      </c>
    </row>
    <row r="16" spans="1:12" ht="55.5">
      <c r="A16" s="73" t="s">
        <v>65</v>
      </c>
      <c r="B16" s="196" t="s">
        <v>189</v>
      </c>
      <c r="C16" s="74">
        <v>126000</v>
      </c>
      <c r="D16" s="74">
        <v>126000</v>
      </c>
      <c r="E16" s="76" t="s">
        <v>15</v>
      </c>
      <c r="F16" s="76" t="s">
        <v>190</v>
      </c>
      <c r="G16" s="74">
        <v>126000</v>
      </c>
      <c r="H16" s="76" t="s">
        <v>190</v>
      </c>
      <c r="I16" s="74">
        <v>126000</v>
      </c>
      <c r="J16" s="77" t="s">
        <v>167</v>
      </c>
      <c r="K16" s="80" t="s">
        <v>191</v>
      </c>
      <c r="L16" s="101" t="s">
        <v>271</v>
      </c>
    </row>
    <row r="17" spans="1:12" ht="55.5">
      <c r="A17" s="73" t="s">
        <v>40</v>
      </c>
      <c r="B17" s="196" t="s">
        <v>192</v>
      </c>
      <c r="C17" s="74">
        <v>114000</v>
      </c>
      <c r="D17" s="74">
        <v>114000</v>
      </c>
      <c r="E17" s="76" t="s">
        <v>15</v>
      </c>
      <c r="F17" s="76" t="s">
        <v>193</v>
      </c>
      <c r="G17" s="74">
        <v>114000</v>
      </c>
      <c r="H17" s="76" t="s">
        <v>193</v>
      </c>
      <c r="I17" s="74">
        <v>114000</v>
      </c>
      <c r="J17" s="77" t="s">
        <v>167</v>
      </c>
      <c r="K17" s="80" t="s">
        <v>194</v>
      </c>
      <c r="L17" s="101" t="s">
        <v>271</v>
      </c>
    </row>
    <row r="18" spans="1:12" ht="55.5">
      <c r="A18" s="73" t="s">
        <v>41</v>
      </c>
      <c r="B18" s="196" t="s">
        <v>195</v>
      </c>
      <c r="C18" s="74">
        <v>114000</v>
      </c>
      <c r="D18" s="74">
        <v>114000</v>
      </c>
      <c r="E18" s="76" t="s">
        <v>15</v>
      </c>
      <c r="F18" s="76" t="s">
        <v>196</v>
      </c>
      <c r="G18" s="74">
        <v>114000</v>
      </c>
      <c r="H18" s="76" t="s">
        <v>196</v>
      </c>
      <c r="I18" s="74">
        <v>114000</v>
      </c>
      <c r="J18" s="77" t="s">
        <v>167</v>
      </c>
      <c r="K18" s="80" t="s">
        <v>197</v>
      </c>
      <c r="L18" s="101" t="s">
        <v>271</v>
      </c>
    </row>
    <row r="19" spans="1:12" ht="55.5">
      <c r="A19" s="73" t="s">
        <v>42</v>
      </c>
      <c r="B19" s="196" t="s">
        <v>198</v>
      </c>
      <c r="C19" s="74">
        <v>12000</v>
      </c>
      <c r="D19" s="75">
        <v>12000</v>
      </c>
      <c r="E19" s="76" t="s">
        <v>15</v>
      </c>
      <c r="F19" s="76" t="s">
        <v>17</v>
      </c>
      <c r="G19" s="75">
        <v>12000</v>
      </c>
      <c r="H19" s="77" t="s">
        <v>17</v>
      </c>
      <c r="I19" s="74">
        <v>12000</v>
      </c>
      <c r="J19" s="77" t="s">
        <v>16</v>
      </c>
      <c r="K19" s="80" t="s">
        <v>199</v>
      </c>
      <c r="L19" s="101" t="s">
        <v>271</v>
      </c>
    </row>
    <row r="20" spans="1:12" ht="55.5">
      <c r="A20" s="73" t="s">
        <v>43</v>
      </c>
      <c r="B20" s="196" t="s">
        <v>200</v>
      </c>
      <c r="C20" s="74">
        <v>25434</v>
      </c>
      <c r="D20" s="75">
        <v>25434</v>
      </c>
      <c r="E20" s="76" t="s">
        <v>15</v>
      </c>
      <c r="F20" s="76" t="s">
        <v>69</v>
      </c>
      <c r="G20" s="75">
        <v>25434</v>
      </c>
      <c r="H20" s="77" t="s">
        <v>69</v>
      </c>
      <c r="I20" s="74">
        <v>25434</v>
      </c>
      <c r="J20" s="99" t="s">
        <v>448</v>
      </c>
      <c r="K20" s="80" t="s">
        <v>201</v>
      </c>
      <c r="L20" s="101"/>
    </row>
    <row r="21" spans="1:12" ht="55.5">
      <c r="A21" s="73" t="s">
        <v>44</v>
      </c>
      <c r="B21" s="196" t="s">
        <v>55</v>
      </c>
      <c r="C21" s="74">
        <v>117159</v>
      </c>
      <c r="D21" s="75">
        <v>117159</v>
      </c>
      <c r="E21" s="76" t="s">
        <v>15</v>
      </c>
      <c r="F21" s="76" t="s">
        <v>69</v>
      </c>
      <c r="G21" s="75">
        <v>117159</v>
      </c>
      <c r="H21" s="77" t="s">
        <v>69</v>
      </c>
      <c r="I21" s="74">
        <v>117159</v>
      </c>
      <c r="J21" s="99" t="s">
        <v>448</v>
      </c>
      <c r="K21" s="80" t="s">
        <v>202</v>
      </c>
      <c r="L21" s="101"/>
    </row>
    <row r="22" spans="1:12" ht="108">
      <c r="A22" s="73" t="s">
        <v>45</v>
      </c>
      <c r="B22" s="196" t="s">
        <v>78</v>
      </c>
      <c r="C22" s="74">
        <v>2000</v>
      </c>
      <c r="D22" s="75">
        <v>2000</v>
      </c>
      <c r="E22" s="104" t="s">
        <v>451</v>
      </c>
      <c r="F22" s="76" t="s">
        <v>67</v>
      </c>
      <c r="G22" s="74">
        <v>2000</v>
      </c>
      <c r="H22" s="76" t="s">
        <v>67</v>
      </c>
      <c r="I22" s="75">
        <v>2000</v>
      </c>
      <c r="J22" s="100" t="s">
        <v>453</v>
      </c>
      <c r="K22" s="78" t="s">
        <v>203</v>
      </c>
      <c r="L22" s="101" t="s">
        <v>271</v>
      </c>
    </row>
    <row r="23" spans="1:12" ht="108">
      <c r="A23" s="73" t="s">
        <v>46</v>
      </c>
      <c r="B23" s="196" t="s">
        <v>68</v>
      </c>
      <c r="C23" s="74">
        <v>2000</v>
      </c>
      <c r="D23" s="75">
        <v>2000</v>
      </c>
      <c r="E23" s="104" t="s">
        <v>451</v>
      </c>
      <c r="F23" s="76" t="s">
        <v>67</v>
      </c>
      <c r="G23" s="74">
        <v>2000</v>
      </c>
      <c r="H23" s="76" t="s">
        <v>67</v>
      </c>
      <c r="I23" s="75">
        <v>2000</v>
      </c>
      <c r="J23" s="100" t="s">
        <v>453</v>
      </c>
      <c r="K23" s="78" t="s">
        <v>203</v>
      </c>
      <c r="L23" s="101" t="s">
        <v>271</v>
      </c>
    </row>
    <row r="24" spans="1:12" ht="52.5" customHeight="1">
      <c r="A24" s="73" t="s">
        <v>47</v>
      </c>
      <c r="B24" s="196" t="s">
        <v>204</v>
      </c>
      <c r="C24" s="74">
        <v>114000</v>
      </c>
      <c r="D24" s="74">
        <v>114000</v>
      </c>
      <c r="E24" s="76" t="s">
        <v>15</v>
      </c>
      <c r="F24" s="76" t="s">
        <v>205</v>
      </c>
      <c r="G24" s="75">
        <v>9500</v>
      </c>
      <c r="H24" s="76" t="s">
        <v>205</v>
      </c>
      <c r="I24" s="74">
        <v>114000</v>
      </c>
      <c r="J24" s="77" t="s">
        <v>167</v>
      </c>
      <c r="K24" s="80" t="s">
        <v>206</v>
      </c>
      <c r="L24" s="101" t="s">
        <v>271</v>
      </c>
    </row>
    <row r="25" spans="1:12" ht="108">
      <c r="A25" s="73" t="s">
        <v>48</v>
      </c>
      <c r="B25" s="196" t="s">
        <v>207</v>
      </c>
      <c r="C25" s="74">
        <v>3000</v>
      </c>
      <c r="D25" s="75">
        <v>3000</v>
      </c>
      <c r="E25" s="104" t="s">
        <v>451</v>
      </c>
      <c r="F25" s="76" t="s">
        <v>67</v>
      </c>
      <c r="G25" s="75">
        <v>3000</v>
      </c>
      <c r="H25" s="76" t="s">
        <v>67</v>
      </c>
      <c r="I25" s="75">
        <v>3000</v>
      </c>
      <c r="J25" s="100" t="s">
        <v>453</v>
      </c>
      <c r="K25" s="78" t="s">
        <v>208</v>
      </c>
      <c r="L25" s="101" t="s">
        <v>271</v>
      </c>
    </row>
    <row r="26" spans="1:12" ht="108">
      <c r="A26" s="73" t="s">
        <v>49</v>
      </c>
      <c r="B26" s="196" t="s">
        <v>209</v>
      </c>
      <c r="C26" s="74">
        <v>4500</v>
      </c>
      <c r="D26" s="75">
        <v>4500</v>
      </c>
      <c r="E26" s="104" t="s">
        <v>451</v>
      </c>
      <c r="F26" s="76" t="s">
        <v>67</v>
      </c>
      <c r="G26" s="75">
        <v>4500</v>
      </c>
      <c r="H26" s="76" t="s">
        <v>67</v>
      </c>
      <c r="I26" s="75">
        <v>4500</v>
      </c>
      <c r="J26" s="100" t="s">
        <v>453</v>
      </c>
      <c r="K26" s="78" t="s">
        <v>208</v>
      </c>
      <c r="L26" s="101" t="s">
        <v>271</v>
      </c>
    </row>
    <row r="27" spans="1:12" ht="27.75">
      <c r="A27" s="73" t="s">
        <v>50</v>
      </c>
      <c r="B27" s="196" t="s">
        <v>210</v>
      </c>
      <c r="C27" s="74">
        <v>3807.08</v>
      </c>
      <c r="D27" s="74">
        <v>3807.08</v>
      </c>
      <c r="E27" s="76" t="s">
        <v>15</v>
      </c>
      <c r="F27" s="76" t="s">
        <v>211</v>
      </c>
      <c r="G27" s="74">
        <v>3807.08</v>
      </c>
      <c r="H27" s="77" t="s">
        <v>211</v>
      </c>
      <c r="I27" s="74">
        <v>3807.08</v>
      </c>
      <c r="J27" s="77" t="s">
        <v>16</v>
      </c>
      <c r="K27" s="80" t="s">
        <v>212</v>
      </c>
      <c r="L27" s="101" t="s">
        <v>271</v>
      </c>
    </row>
    <row r="28" spans="1:12" ht="108">
      <c r="A28" s="73" t="s">
        <v>51</v>
      </c>
      <c r="B28" s="196" t="s">
        <v>68</v>
      </c>
      <c r="C28" s="74">
        <v>2000</v>
      </c>
      <c r="D28" s="75">
        <v>2000</v>
      </c>
      <c r="E28" s="104" t="s">
        <v>451</v>
      </c>
      <c r="F28" s="76" t="s">
        <v>67</v>
      </c>
      <c r="G28" s="75">
        <v>2000</v>
      </c>
      <c r="H28" s="76" t="s">
        <v>67</v>
      </c>
      <c r="I28" s="75">
        <v>2000</v>
      </c>
      <c r="J28" s="100" t="s">
        <v>453</v>
      </c>
      <c r="K28" s="78" t="s">
        <v>213</v>
      </c>
      <c r="L28" s="101" t="s">
        <v>271</v>
      </c>
    </row>
    <row r="29" spans="1:12" ht="27.75">
      <c r="A29" s="73" t="s">
        <v>52</v>
      </c>
      <c r="B29" s="196" t="s">
        <v>214</v>
      </c>
      <c r="C29" s="74">
        <v>781.1</v>
      </c>
      <c r="D29" s="75">
        <v>781.1</v>
      </c>
      <c r="E29" s="76" t="s">
        <v>15</v>
      </c>
      <c r="F29" s="76" t="s">
        <v>215</v>
      </c>
      <c r="G29" s="75">
        <v>781.1</v>
      </c>
      <c r="H29" s="77" t="s">
        <v>215</v>
      </c>
      <c r="I29" s="75">
        <v>781.1</v>
      </c>
      <c r="J29" s="77" t="s">
        <v>16</v>
      </c>
      <c r="K29" s="80" t="s">
        <v>216</v>
      </c>
      <c r="L29" s="101" t="s">
        <v>271</v>
      </c>
    </row>
    <row r="30" spans="1:12" ht="27.75">
      <c r="A30" s="73" t="s">
        <v>53</v>
      </c>
      <c r="B30" s="196" t="s">
        <v>217</v>
      </c>
      <c r="C30" s="74">
        <v>22500</v>
      </c>
      <c r="D30" s="75">
        <v>22500</v>
      </c>
      <c r="E30" s="76" t="s">
        <v>15</v>
      </c>
      <c r="F30" s="76" t="s">
        <v>39</v>
      </c>
      <c r="G30" s="75">
        <v>22500</v>
      </c>
      <c r="H30" s="76" t="s">
        <v>39</v>
      </c>
      <c r="I30" s="75">
        <v>22500</v>
      </c>
      <c r="J30" s="77" t="s">
        <v>16</v>
      </c>
      <c r="K30" s="80" t="s">
        <v>218</v>
      </c>
      <c r="L30" s="101"/>
    </row>
    <row r="31" spans="1:12" ht="108">
      <c r="A31" s="73" t="s">
        <v>54</v>
      </c>
      <c r="B31" s="196" t="s">
        <v>219</v>
      </c>
      <c r="C31" s="74">
        <v>3000</v>
      </c>
      <c r="D31" s="75">
        <v>3000</v>
      </c>
      <c r="E31" s="104" t="s">
        <v>451</v>
      </c>
      <c r="F31" s="76" t="s">
        <v>67</v>
      </c>
      <c r="G31" s="75">
        <v>3000</v>
      </c>
      <c r="H31" s="76" t="s">
        <v>67</v>
      </c>
      <c r="I31" s="75">
        <v>3000</v>
      </c>
      <c r="J31" s="100" t="s">
        <v>453</v>
      </c>
      <c r="K31" s="78" t="s">
        <v>220</v>
      </c>
      <c r="L31" s="101" t="s">
        <v>271</v>
      </c>
    </row>
    <row r="32" spans="1:12" ht="108">
      <c r="A32" s="73" t="s">
        <v>142</v>
      </c>
      <c r="B32" s="196" t="s">
        <v>221</v>
      </c>
      <c r="C32" s="74">
        <v>2500</v>
      </c>
      <c r="D32" s="75">
        <v>2500</v>
      </c>
      <c r="E32" s="104" t="s">
        <v>451</v>
      </c>
      <c r="F32" s="76" t="s">
        <v>67</v>
      </c>
      <c r="G32" s="75">
        <v>2500</v>
      </c>
      <c r="H32" s="76" t="s">
        <v>67</v>
      </c>
      <c r="I32" s="75">
        <v>2500</v>
      </c>
      <c r="J32" s="100" t="s">
        <v>453</v>
      </c>
      <c r="K32" s="78" t="s">
        <v>220</v>
      </c>
      <c r="L32" s="101" t="s">
        <v>271</v>
      </c>
    </row>
    <row r="33" spans="1:12" ht="108">
      <c r="A33" s="73" t="s">
        <v>143</v>
      </c>
      <c r="B33" s="196" t="s">
        <v>209</v>
      </c>
      <c r="C33" s="74">
        <v>4500</v>
      </c>
      <c r="D33" s="75">
        <v>4500</v>
      </c>
      <c r="E33" s="104" t="s">
        <v>451</v>
      </c>
      <c r="F33" s="76" t="s">
        <v>67</v>
      </c>
      <c r="G33" s="75">
        <v>4500</v>
      </c>
      <c r="H33" s="76" t="s">
        <v>67</v>
      </c>
      <c r="I33" s="75">
        <v>4500</v>
      </c>
      <c r="J33" s="100" t="s">
        <v>453</v>
      </c>
      <c r="K33" s="78" t="s">
        <v>222</v>
      </c>
      <c r="L33" s="101" t="s">
        <v>271</v>
      </c>
    </row>
    <row r="34" spans="1:12" ht="108">
      <c r="A34" s="73" t="s">
        <v>144</v>
      </c>
      <c r="B34" s="196" t="s">
        <v>68</v>
      </c>
      <c r="C34" s="74">
        <v>2000</v>
      </c>
      <c r="D34" s="75">
        <v>2000</v>
      </c>
      <c r="E34" s="104" t="s">
        <v>451</v>
      </c>
      <c r="F34" s="76" t="s">
        <v>67</v>
      </c>
      <c r="G34" s="75">
        <v>2000</v>
      </c>
      <c r="H34" s="76" t="s">
        <v>67</v>
      </c>
      <c r="I34" s="75">
        <v>2000</v>
      </c>
      <c r="J34" s="100" t="s">
        <v>453</v>
      </c>
      <c r="K34" s="78" t="s">
        <v>223</v>
      </c>
      <c r="L34" s="101" t="s">
        <v>271</v>
      </c>
    </row>
    <row r="35" spans="1:12" ht="52.5">
      <c r="A35" s="73" t="s">
        <v>145</v>
      </c>
      <c r="B35" s="196" t="s">
        <v>224</v>
      </c>
      <c r="C35" s="74">
        <v>42500</v>
      </c>
      <c r="D35" s="75">
        <v>42500</v>
      </c>
      <c r="E35" s="76" t="s">
        <v>15</v>
      </c>
      <c r="F35" s="77" t="s">
        <v>272</v>
      </c>
      <c r="G35" s="75">
        <v>42500</v>
      </c>
      <c r="H35" s="76" t="s">
        <v>225</v>
      </c>
      <c r="I35" s="75">
        <v>42500</v>
      </c>
      <c r="J35" s="77" t="s">
        <v>16</v>
      </c>
      <c r="K35" s="80" t="s">
        <v>226</v>
      </c>
      <c r="L35" s="101"/>
    </row>
    <row r="36" spans="1:12" ht="27.75">
      <c r="A36" s="73" t="s">
        <v>146</v>
      </c>
      <c r="B36" s="196" t="s">
        <v>227</v>
      </c>
      <c r="C36" s="74">
        <v>24000</v>
      </c>
      <c r="D36" s="75">
        <v>24000</v>
      </c>
      <c r="E36" s="76" t="s">
        <v>15</v>
      </c>
      <c r="F36" s="76" t="s">
        <v>83</v>
      </c>
      <c r="G36" s="75">
        <v>24000</v>
      </c>
      <c r="H36" s="76" t="s">
        <v>83</v>
      </c>
      <c r="I36" s="75">
        <v>24000</v>
      </c>
      <c r="J36" s="77" t="s">
        <v>16</v>
      </c>
      <c r="K36" s="80" t="s">
        <v>228</v>
      </c>
      <c r="L36" s="101"/>
    </row>
    <row r="37" spans="1:12" ht="108">
      <c r="A37" s="73" t="s">
        <v>147</v>
      </c>
      <c r="B37" s="196" t="s">
        <v>229</v>
      </c>
      <c r="C37" s="74">
        <v>2500</v>
      </c>
      <c r="D37" s="75">
        <v>2500</v>
      </c>
      <c r="E37" s="104" t="s">
        <v>451</v>
      </c>
      <c r="F37" s="76" t="s">
        <v>67</v>
      </c>
      <c r="G37" s="75">
        <v>2500</v>
      </c>
      <c r="H37" s="76" t="s">
        <v>67</v>
      </c>
      <c r="I37" s="75">
        <v>2500</v>
      </c>
      <c r="J37" s="100" t="s">
        <v>453</v>
      </c>
      <c r="K37" s="78" t="s">
        <v>230</v>
      </c>
      <c r="L37" s="101" t="s">
        <v>271</v>
      </c>
    </row>
    <row r="38" spans="1:12" ht="108">
      <c r="A38" s="73" t="s">
        <v>148</v>
      </c>
      <c r="B38" s="196" t="s">
        <v>231</v>
      </c>
      <c r="C38" s="74">
        <v>2500</v>
      </c>
      <c r="D38" s="75">
        <v>2500</v>
      </c>
      <c r="E38" s="104" t="s">
        <v>451</v>
      </c>
      <c r="F38" s="76" t="s">
        <v>67</v>
      </c>
      <c r="G38" s="75">
        <v>2500</v>
      </c>
      <c r="H38" s="76" t="s">
        <v>67</v>
      </c>
      <c r="I38" s="75">
        <v>2500</v>
      </c>
      <c r="J38" s="100" t="s">
        <v>453</v>
      </c>
      <c r="K38" s="78" t="s">
        <v>232</v>
      </c>
      <c r="L38" s="101" t="s">
        <v>271</v>
      </c>
    </row>
    <row r="39" spans="1:12" ht="27.75">
      <c r="A39" s="73" t="s">
        <v>149</v>
      </c>
      <c r="B39" s="196" t="s">
        <v>233</v>
      </c>
      <c r="C39" s="74">
        <v>34500</v>
      </c>
      <c r="D39" s="75">
        <v>34500</v>
      </c>
      <c r="E39" s="76" t="s">
        <v>15</v>
      </c>
      <c r="F39" s="76" t="s">
        <v>83</v>
      </c>
      <c r="G39" s="75">
        <v>34500</v>
      </c>
      <c r="H39" s="76" t="s">
        <v>83</v>
      </c>
      <c r="I39" s="75">
        <v>34500</v>
      </c>
      <c r="J39" s="77" t="s">
        <v>16</v>
      </c>
      <c r="K39" s="80" t="s">
        <v>234</v>
      </c>
      <c r="L39" s="101"/>
    </row>
    <row r="40" spans="1:12" ht="27.75">
      <c r="A40" s="73" t="s">
        <v>150</v>
      </c>
      <c r="B40" s="196" t="s">
        <v>235</v>
      </c>
      <c r="C40" s="74">
        <v>10875</v>
      </c>
      <c r="D40" s="75">
        <v>10875</v>
      </c>
      <c r="E40" s="76" t="s">
        <v>15</v>
      </c>
      <c r="F40" s="76" t="s">
        <v>236</v>
      </c>
      <c r="G40" s="75">
        <v>10875</v>
      </c>
      <c r="H40" s="76" t="s">
        <v>236</v>
      </c>
      <c r="I40" s="75">
        <v>10875</v>
      </c>
      <c r="J40" s="77" t="s">
        <v>16</v>
      </c>
      <c r="K40" s="80" t="s">
        <v>237</v>
      </c>
      <c r="L40" s="101"/>
    </row>
    <row r="41" spans="1:12" ht="27.75">
      <c r="A41" s="73" t="s">
        <v>151</v>
      </c>
      <c r="B41" s="196" t="s">
        <v>107</v>
      </c>
      <c r="C41" s="74">
        <v>7475</v>
      </c>
      <c r="D41" s="75">
        <v>7475</v>
      </c>
      <c r="E41" s="76" t="s">
        <v>15</v>
      </c>
      <c r="F41" s="76" t="s">
        <v>39</v>
      </c>
      <c r="G41" s="75">
        <v>7475</v>
      </c>
      <c r="H41" s="76" t="s">
        <v>39</v>
      </c>
      <c r="I41" s="75">
        <v>7475</v>
      </c>
      <c r="J41" s="77" t="s">
        <v>16</v>
      </c>
      <c r="K41" s="80" t="s">
        <v>238</v>
      </c>
      <c r="L41" s="101"/>
    </row>
    <row r="42" spans="1:12" ht="27.75">
      <c r="A42" s="73" t="s">
        <v>153</v>
      </c>
      <c r="B42" s="196" t="s">
        <v>239</v>
      </c>
      <c r="C42" s="74">
        <v>6650</v>
      </c>
      <c r="D42" s="75">
        <v>6650</v>
      </c>
      <c r="E42" s="76" t="s">
        <v>15</v>
      </c>
      <c r="F42" s="76" t="s">
        <v>240</v>
      </c>
      <c r="G42" s="75">
        <v>6650</v>
      </c>
      <c r="H42" s="76" t="s">
        <v>240</v>
      </c>
      <c r="I42" s="75">
        <v>6650</v>
      </c>
      <c r="J42" s="77" t="s">
        <v>16</v>
      </c>
      <c r="K42" s="80" t="s">
        <v>241</v>
      </c>
      <c r="L42" s="101"/>
    </row>
    <row r="43" spans="1:12" ht="27.75">
      <c r="A43" s="73" t="s">
        <v>242</v>
      </c>
      <c r="B43" s="196" t="s">
        <v>243</v>
      </c>
      <c r="C43" s="74">
        <v>10390</v>
      </c>
      <c r="D43" s="75">
        <v>10390</v>
      </c>
      <c r="E43" s="76" t="s">
        <v>15</v>
      </c>
      <c r="F43" s="76" t="s">
        <v>39</v>
      </c>
      <c r="G43" s="75">
        <v>10390</v>
      </c>
      <c r="H43" s="76" t="s">
        <v>39</v>
      </c>
      <c r="I43" s="75">
        <v>10390</v>
      </c>
      <c r="J43" s="77" t="s">
        <v>16</v>
      </c>
      <c r="K43" s="80" t="s">
        <v>244</v>
      </c>
      <c r="L43" s="101"/>
    </row>
    <row r="44" spans="1:12" ht="55.5">
      <c r="A44" s="73" t="s">
        <v>245</v>
      </c>
      <c r="B44" s="196" t="s">
        <v>246</v>
      </c>
      <c r="C44" s="74">
        <v>600</v>
      </c>
      <c r="D44" s="75">
        <v>600</v>
      </c>
      <c r="E44" s="76" t="s">
        <v>15</v>
      </c>
      <c r="F44" s="76" t="s">
        <v>247</v>
      </c>
      <c r="G44" s="75">
        <v>600</v>
      </c>
      <c r="H44" s="76" t="s">
        <v>247</v>
      </c>
      <c r="I44" s="75">
        <v>600</v>
      </c>
      <c r="J44" s="77" t="s">
        <v>16</v>
      </c>
      <c r="K44" s="80" t="s">
        <v>248</v>
      </c>
      <c r="L44" s="101" t="s">
        <v>271</v>
      </c>
    </row>
    <row r="45" spans="1:12" ht="27.75">
      <c r="A45" s="73" t="s">
        <v>249</v>
      </c>
      <c r="B45" s="196" t="s">
        <v>250</v>
      </c>
      <c r="C45" s="74">
        <v>950</v>
      </c>
      <c r="D45" s="75">
        <v>950</v>
      </c>
      <c r="E45" s="76" t="s">
        <v>15</v>
      </c>
      <c r="F45" s="76" t="s">
        <v>39</v>
      </c>
      <c r="G45" s="75">
        <v>950</v>
      </c>
      <c r="H45" s="76" t="s">
        <v>39</v>
      </c>
      <c r="I45" s="75">
        <v>950</v>
      </c>
      <c r="J45" s="77" t="s">
        <v>16</v>
      </c>
      <c r="K45" s="80" t="s">
        <v>251</v>
      </c>
      <c r="L45" s="101" t="s">
        <v>271</v>
      </c>
    </row>
    <row r="46" spans="1:12" ht="55.5">
      <c r="A46" s="73" t="s">
        <v>252</v>
      </c>
      <c r="B46" s="196" t="s">
        <v>253</v>
      </c>
      <c r="C46" s="74">
        <v>2400</v>
      </c>
      <c r="D46" s="75">
        <v>2400</v>
      </c>
      <c r="E46" s="76" t="s">
        <v>15</v>
      </c>
      <c r="F46" s="76" t="s">
        <v>247</v>
      </c>
      <c r="G46" s="75">
        <v>2400</v>
      </c>
      <c r="H46" s="76" t="s">
        <v>247</v>
      </c>
      <c r="I46" s="75">
        <v>2400</v>
      </c>
      <c r="J46" s="77" t="s">
        <v>16</v>
      </c>
      <c r="K46" s="80" t="s">
        <v>254</v>
      </c>
      <c r="L46" s="101" t="s">
        <v>271</v>
      </c>
    </row>
    <row r="47" spans="1:12" ht="27.75">
      <c r="A47" s="73" t="s">
        <v>255</v>
      </c>
      <c r="B47" s="196" t="s">
        <v>256</v>
      </c>
      <c r="C47" s="74">
        <v>1500</v>
      </c>
      <c r="D47" s="75">
        <v>1500</v>
      </c>
      <c r="E47" s="76" t="s">
        <v>15</v>
      </c>
      <c r="F47" s="76" t="s">
        <v>83</v>
      </c>
      <c r="G47" s="75">
        <v>1500</v>
      </c>
      <c r="H47" s="76" t="s">
        <v>83</v>
      </c>
      <c r="I47" s="75">
        <v>1500</v>
      </c>
      <c r="J47" s="77" t="s">
        <v>16</v>
      </c>
      <c r="K47" s="80" t="s">
        <v>257</v>
      </c>
      <c r="L47" s="101" t="s">
        <v>271</v>
      </c>
    </row>
    <row r="48" spans="1:12" ht="31.5" customHeight="1">
      <c r="A48" s="73" t="s">
        <v>258</v>
      </c>
      <c r="B48" s="196" t="s">
        <v>259</v>
      </c>
      <c r="C48" s="74">
        <v>12000</v>
      </c>
      <c r="D48" s="75">
        <v>12000</v>
      </c>
      <c r="E48" s="76" t="s">
        <v>15</v>
      </c>
      <c r="F48" s="76" t="s">
        <v>17</v>
      </c>
      <c r="G48" s="75">
        <v>12000</v>
      </c>
      <c r="H48" s="76" t="s">
        <v>17</v>
      </c>
      <c r="I48" s="75">
        <v>12000</v>
      </c>
      <c r="J48" s="77" t="s">
        <v>16</v>
      </c>
      <c r="K48" s="80" t="s">
        <v>260</v>
      </c>
      <c r="L48" s="101"/>
    </row>
    <row r="49" spans="1:12" ht="27.75">
      <c r="A49" s="73" t="s">
        <v>261</v>
      </c>
      <c r="B49" s="196" t="s">
        <v>262</v>
      </c>
      <c r="C49" s="74">
        <v>17460.259999999998</v>
      </c>
      <c r="D49" s="75">
        <v>17460.259999999998</v>
      </c>
      <c r="E49" s="76" t="s">
        <v>15</v>
      </c>
      <c r="F49" s="76" t="s">
        <v>263</v>
      </c>
      <c r="G49" s="75">
        <v>17460.259999999998</v>
      </c>
      <c r="H49" s="76" t="s">
        <v>263</v>
      </c>
      <c r="I49" s="75">
        <v>17460.259999999998</v>
      </c>
      <c r="J49" s="77" t="s">
        <v>16</v>
      </c>
      <c r="K49" s="80" t="s">
        <v>264</v>
      </c>
      <c r="L49" s="101"/>
    </row>
    <row r="50" spans="1:12">
      <c r="A50" s="57"/>
      <c r="D50" s="58"/>
      <c r="E50" s="57"/>
      <c r="F50" s="57"/>
      <c r="G50" s="58"/>
      <c r="H50" s="57"/>
      <c r="I50" s="58"/>
      <c r="J50" s="81"/>
    </row>
    <row r="51" spans="1:12">
      <c r="A51" s="57"/>
      <c r="D51" s="58"/>
      <c r="E51" s="57"/>
      <c r="F51" s="57"/>
      <c r="G51" s="58"/>
      <c r="H51" s="57"/>
      <c r="I51" s="58"/>
      <c r="J51" s="81"/>
    </row>
    <row r="52" spans="1:12">
      <c r="A52" s="57"/>
      <c r="D52" s="58"/>
      <c r="E52" s="57"/>
      <c r="F52" s="57"/>
      <c r="G52" s="58"/>
      <c r="H52" s="57"/>
      <c r="I52" s="58"/>
      <c r="J52" s="81"/>
    </row>
    <row r="53" spans="1:12">
      <c r="A53" s="57"/>
      <c r="D53" s="58"/>
      <c r="E53" s="57"/>
      <c r="F53" s="57"/>
      <c r="G53" s="58"/>
      <c r="H53" s="57"/>
      <c r="I53" s="58"/>
      <c r="J53" s="81"/>
    </row>
    <row r="54" spans="1:12">
      <c r="A54" s="57"/>
      <c r="D54" s="58"/>
      <c r="E54" s="57"/>
      <c r="F54" s="57"/>
      <c r="G54" s="58"/>
      <c r="H54" s="57"/>
      <c r="I54" s="58"/>
      <c r="J54" s="81"/>
    </row>
    <row r="55" spans="1:12">
      <c r="A55" s="57"/>
      <c r="D55" s="58"/>
      <c r="E55" s="57"/>
      <c r="F55" s="57"/>
      <c r="G55" s="58"/>
      <c r="H55" s="57"/>
      <c r="I55" s="58"/>
      <c r="J55" s="81"/>
    </row>
    <row r="56" spans="1:12">
      <c r="A56" s="57"/>
      <c r="D56" s="58"/>
      <c r="E56" s="57"/>
      <c r="F56" s="57"/>
      <c r="G56" s="58"/>
      <c r="H56" s="57"/>
      <c r="I56" s="58"/>
      <c r="J56" s="81"/>
    </row>
    <row r="57" spans="1:12">
      <c r="A57" s="57"/>
      <c r="D57" s="58"/>
      <c r="E57" s="57"/>
      <c r="F57" s="57"/>
      <c r="G57" s="58"/>
      <c r="H57" s="57"/>
      <c r="I57" s="58"/>
      <c r="J57" s="81"/>
    </row>
  </sheetData>
  <mergeCells count="6">
    <mergeCell ref="L5:L6"/>
    <mergeCell ref="A2:K2"/>
    <mergeCell ref="A3:K3"/>
    <mergeCell ref="A4:K4"/>
    <mergeCell ref="F5:G5"/>
    <mergeCell ref="H5:I5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34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N153"/>
  <sheetViews>
    <sheetView zoomScale="52" zoomScaleNormal="52" zoomScaleSheetLayoutView="52" zoomScalePageLayoutView="75" workbookViewId="0">
      <selection activeCell="A7" sqref="A7:XFD42"/>
    </sheetView>
  </sheetViews>
  <sheetFormatPr defaultColWidth="9.140625" defaultRowHeight="39"/>
  <cols>
    <col min="1" max="1" width="19" style="18" customWidth="1"/>
    <col min="2" max="2" width="92.85546875" style="19" customWidth="1"/>
    <col min="3" max="3" width="25.28515625" style="20" customWidth="1"/>
    <col min="4" max="4" width="24.85546875" style="23" customWidth="1"/>
    <col min="5" max="5" width="29.5703125" style="22" customWidth="1"/>
    <col min="6" max="6" width="37.140625" style="22" customWidth="1"/>
    <col min="7" max="7" width="24.5703125" style="23" customWidth="1"/>
    <col min="8" max="8" width="39.5703125" style="21" customWidth="1"/>
    <col min="9" max="9" width="38.140625" style="23" customWidth="1"/>
    <col min="10" max="10" width="62.5703125" style="22" customWidth="1"/>
    <col min="11" max="11" width="55.28515625" style="25" customWidth="1"/>
    <col min="12" max="16384" width="9.140625" style="25"/>
  </cols>
  <sheetData>
    <row r="1" spans="1:13">
      <c r="K1" s="24" t="s">
        <v>0</v>
      </c>
    </row>
    <row r="2" spans="1:13">
      <c r="A2" s="263" t="s">
        <v>156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3" ht="44.45" customHeight="1">
      <c r="A3" s="263" t="s">
        <v>1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</row>
    <row r="4" spans="1:13">
      <c r="A4" s="263" t="s">
        <v>152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</row>
    <row r="5" spans="1:13" s="19" customFormat="1" ht="65.25" customHeight="1">
      <c r="A5" s="45" t="s">
        <v>2</v>
      </c>
      <c r="B5" s="46" t="s">
        <v>3</v>
      </c>
      <c r="C5" s="47" t="s">
        <v>70</v>
      </c>
      <c r="D5" s="48" t="s">
        <v>4</v>
      </c>
      <c r="E5" s="45" t="s">
        <v>5</v>
      </c>
      <c r="F5" s="264" t="s">
        <v>6</v>
      </c>
      <c r="G5" s="265"/>
      <c r="H5" s="264" t="s">
        <v>71</v>
      </c>
      <c r="I5" s="265"/>
      <c r="J5" s="45" t="s">
        <v>157</v>
      </c>
      <c r="K5" s="46" t="s">
        <v>8</v>
      </c>
    </row>
    <row r="6" spans="1:13" s="19" customFormat="1" ht="78">
      <c r="A6" s="49"/>
      <c r="B6" s="50"/>
      <c r="C6" s="51" t="s">
        <v>72</v>
      </c>
      <c r="D6" s="52" t="s">
        <v>9</v>
      </c>
      <c r="E6" s="53"/>
      <c r="F6" s="53" t="s">
        <v>10</v>
      </c>
      <c r="G6" s="52" t="s">
        <v>73</v>
      </c>
      <c r="H6" s="54" t="s">
        <v>11</v>
      </c>
      <c r="I6" s="51" t="s">
        <v>74</v>
      </c>
      <c r="J6" s="53"/>
      <c r="K6" s="55" t="s">
        <v>13</v>
      </c>
    </row>
    <row r="7" spans="1:13" ht="85.9" customHeight="1">
      <c r="A7" s="26" t="s">
        <v>56</v>
      </c>
      <c r="B7" s="27" t="s">
        <v>84</v>
      </c>
      <c r="C7" s="40">
        <v>4000</v>
      </c>
      <c r="D7" s="40" t="s">
        <v>80</v>
      </c>
      <c r="E7" s="17" t="s">
        <v>14</v>
      </c>
      <c r="F7" s="17" t="s">
        <v>66</v>
      </c>
      <c r="G7" s="40">
        <v>4000</v>
      </c>
      <c r="H7" s="17" t="s">
        <v>66</v>
      </c>
      <c r="I7" s="40">
        <v>4000</v>
      </c>
      <c r="J7" s="17" t="s">
        <v>158</v>
      </c>
      <c r="K7" s="26" t="s">
        <v>85</v>
      </c>
      <c r="L7" s="28"/>
      <c r="M7" s="28"/>
    </row>
    <row r="8" spans="1:13" ht="89.45" customHeight="1">
      <c r="A8" s="26" t="s">
        <v>57</v>
      </c>
      <c r="B8" s="27" t="s">
        <v>86</v>
      </c>
      <c r="C8" s="40">
        <v>2670</v>
      </c>
      <c r="D8" s="40">
        <v>2670</v>
      </c>
      <c r="E8" s="17" t="s">
        <v>15</v>
      </c>
      <c r="F8" s="29" t="s">
        <v>39</v>
      </c>
      <c r="G8" s="40">
        <v>2670</v>
      </c>
      <c r="H8" s="29" t="s">
        <v>39</v>
      </c>
      <c r="I8" s="40">
        <v>2670</v>
      </c>
      <c r="J8" s="17" t="s">
        <v>16</v>
      </c>
      <c r="K8" s="30" t="s">
        <v>87</v>
      </c>
      <c r="L8" s="28"/>
      <c r="M8" s="28"/>
    </row>
    <row r="9" spans="1:13" ht="73.5" customHeight="1">
      <c r="A9" s="26" t="s">
        <v>58</v>
      </c>
      <c r="B9" s="31" t="s">
        <v>78</v>
      </c>
      <c r="C9" s="40">
        <v>2000</v>
      </c>
      <c r="D9" s="40">
        <v>2000</v>
      </c>
      <c r="E9" s="17" t="s">
        <v>160</v>
      </c>
      <c r="F9" s="17" t="s">
        <v>67</v>
      </c>
      <c r="G9" s="40">
        <v>2000</v>
      </c>
      <c r="H9" s="17" t="s">
        <v>67</v>
      </c>
      <c r="I9" s="40">
        <v>2000</v>
      </c>
      <c r="J9" s="29" t="s">
        <v>161</v>
      </c>
      <c r="K9" s="26" t="s">
        <v>89</v>
      </c>
      <c r="L9" s="28"/>
      <c r="M9" s="28"/>
    </row>
    <row r="10" spans="1:13" ht="93" customHeight="1">
      <c r="A10" s="26" t="s">
        <v>59</v>
      </c>
      <c r="B10" s="27" t="s">
        <v>88</v>
      </c>
      <c r="C10" s="40">
        <v>46960</v>
      </c>
      <c r="D10" s="40">
        <v>46960</v>
      </c>
      <c r="E10" s="17" t="s">
        <v>15</v>
      </c>
      <c r="F10" s="32" t="s">
        <v>159</v>
      </c>
      <c r="G10" s="40">
        <v>46960</v>
      </c>
      <c r="H10" s="32" t="s">
        <v>159</v>
      </c>
      <c r="I10" s="40">
        <v>46960</v>
      </c>
      <c r="J10" s="17" t="s">
        <v>16</v>
      </c>
      <c r="K10" s="30" t="s">
        <v>90</v>
      </c>
      <c r="L10" s="28"/>
      <c r="M10" s="28"/>
    </row>
    <row r="11" spans="1:13" ht="85.9" customHeight="1">
      <c r="A11" s="26" t="s">
        <v>60</v>
      </c>
      <c r="B11" s="27" t="s">
        <v>91</v>
      </c>
      <c r="C11" s="40">
        <v>21238.43</v>
      </c>
      <c r="D11" s="40">
        <v>21238.43</v>
      </c>
      <c r="E11" s="17" t="s">
        <v>15</v>
      </c>
      <c r="F11" s="29" t="s">
        <v>92</v>
      </c>
      <c r="G11" s="40">
        <v>21238.43</v>
      </c>
      <c r="H11" s="29" t="s">
        <v>92</v>
      </c>
      <c r="I11" s="40">
        <v>21238.43</v>
      </c>
      <c r="J11" s="17" t="s">
        <v>16</v>
      </c>
      <c r="K11" s="30" t="s">
        <v>95</v>
      </c>
      <c r="L11" s="28"/>
      <c r="M11" s="28"/>
    </row>
    <row r="12" spans="1:13" ht="76.150000000000006" customHeight="1">
      <c r="A12" s="26" t="s">
        <v>61</v>
      </c>
      <c r="B12" s="27" t="s">
        <v>93</v>
      </c>
      <c r="C12" s="40">
        <v>39600</v>
      </c>
      <c r="D12" s="40">
        <v>39600</v>
      </c>
      <c r="E12" s="17" t="s">
        <v>15</v>
      </c>
      <c r="F12" s="17" t="s">
        <v>94</v>
      </c>
      <c r="G12" s="40">
        <v>39600</v>
      </c>
      <c r="H12" s="17" t="s">
        <v>94</v>
      </c>
      <c r="I12" s="40">
        <v>39600</v>
      </c>
      <c r="J12" s="17" t="s">
        <v>16</v>
      </c>
      <c r="K12" s="30" t="s">
        <v>96</v>
      </c>
      <c r="L12" s="28"/>
      <c r="M12" s="28"/>
    </row>
    <row r="13" spans="1:13" ht="80.45" customHeight="1">
      <c r="A13" s="26" t="s">
        <v>62</v>
      </c>
      <c r="B13" s="32" t="s">
        <v>98</v>
      </c>
      <c r="C13" s="40">
        <v>2500</v>
      </c>
      <c r="D13" s="40">
        <v>2500</v>
      </c>
      <c r="E13" s="17" t="s">
        <v>160</v>
      </c>
      <c r="F13" s="17" t="s">
        <v>67</v>
      </c>
      <c r="G13" s="40">
        <v>2500</v>
      </c>
      <c r="H13" s="17" t="s">
        <v>67</v>
      </c>
      <c r="I13" s="40">
        <v>2500</v>
      </c>
      <c r="J13" s="29" t="s">
        <v>161</v>
      </c>
      <c r="K13" s="26" t="s">
        <v>97</v>
      </c>
      <c r="L13" s="28"/>
      <c r="M13" s="28"/>
    </row>
    <row r="14" spans="1:13" ht="91.15" customHeight="1">
      <c r="A14" s="26" t="s">
        <v>63</v>
      </c>
      <c r="B14" s="31" t="s">
        <v>68</v>
      </c>
      <c r="C14" s="40">
        <v>2000</v>
      </c>
      <c r="D14" s="40">
        <v>2000</v>
      </c>
      <c r="E14" s="17" t="s">
        <v>160</v>
      </c>
      <c r="F14" s="17" t="s">
        <v>67</v>
      </c>
      <c r="G14" s="40">
        <v>2000</v>
      </c>
      <c r="H14" s="17" t="s">
        <v>67</v>
      </c>
      <c r="I14" s="40">
        <v>2000</v>
      </c>
      <c r="J14" s="29" t="s">
        <v>161</v>
      </c>
      <c r="K14" s="26" t="s">
        <v>97</v>
      </c>
      <c r="L14" s="28"/>
      <c r="M14" s="28"/>
    </row>
    <row r="15" spans="1:13" ht="88.9" customHeight="1">
      <c r="A15" s="26" t="s">
        <v>64</v>
      </c>
      <c r="B15" s="31" t="s">
        <v>81</v>
      </c>
      <c r="C15" s="40">
        <v>4500</v>
      </c>
      <c r="D15" s="40">
        <v>4500</v>
      </c>
      <c r="E15" s="17" t="s">
        <v>160</v>
      </c>
      <c r="F15" s="17" t="s">
        <v>67</v>
      </c>
      <c r="G15" s="40">
        <v>4500</v>
      </c>
      <c r="H15" s="17" t="s">
        <v>67</v>
      </c>
      <c r="I15" s="40">
        <v>4500</v>
      </c>
      <c r="J15" s="29" t="s">
        <v>161</v>
      </c>
      <c r="K15" s="26" t="s">
        <v>97</v>
      </c>
      <c r="L15" s="28"/>
      <c r="M15" s="28"/>
    </row>
    <row r="16" spans="1:13" ht="76.150000000000006" customHeight="1">
      <c r="A16" s="26" t="s">
        <v>65</v>
      </c>
      <c r="B16" s="27" t="s">
        <v>99</v>
      </c>
      <c r="C16" s="40">
        <v>21750</v>
      </c>
      <c r="D16" s="40">
        <v>21750</v>
      </c>
      <c r="E16" s="17" t="s">
        <v>15</v>
      </c>
      <c r="F16" s="29" t="s">
        <v>100</v>
      </c>
      <c r="G16" s="40">
        <v>21750</v>
      </c>
      <c r="H16" s="29" t="s">
        <v>100</v>
      </c>
      <c r="I16" s="40">
        <v>21750</v>
      </c>
      <c r="J16" s="17" t="s">
        <v>16</v>
      </c>
      <c r="K16" s="30" t="s">
        <v>101</v>
      </c>
      <c r="L16" s="28"/>
      <c r="M16" s="28"/>
    </row>
    <row r="17" spans="1:13" ht="120.6" customHeight="1">
      <c r="A17" s="26" t="s">
        <v>40</v>
      </c>
      <c r="B17" s="31" t="s">
        <v>102</v>
      </c>
      <c r="C17" s="40">
        <v>3000</v>
      </c>
      <c r="D17" s="40">
        <v>3000</v>
      </c>
      <c r="E17" s="17" t="s">
        <v>160</v>
      </c>
      <c r="F17" s="17" t="s">
        <v>67</v>
      </c>
      <c r="G17" s="40">
        <v>3000</v>
      </c>
      <c r="H17" s="17" t="s">
        <v>67</v>
      </c>
      <c r="I17" s="40">
        <v>3000</v>
      </c>
      <c r="J17" s="29" t="s">
        <v>161</v>
      </c>
      <c r="K17" s="26" t="s">
        <v>103</v>
      </c>
      <c r="L17" s="28"/>
      <c r="M17" s="28"/>
    </row>
    <row r="18" spans="1:13" ht="91.15" customHeight="1">
      <c r="A18" s="26" t="s">
        <v>41</v>
      </c>
      <c r="B18" s="31" t="s">
        <v>104</v>
      </c>
      <c r="C18" s="40">
        <v>2500</v>
      </c>
      <c r="D18" s="40">
        <v>2500</v>
      </c>
      <c r="E18" s="17" t="s">
        <v>160</v>
      </c>
      <c r="F18" s="17" t="s">
        <v>67</v>
      </c>
      <c r="G18" s="40">
        <v>2500</v>
      </c>
      <c r="H18" s="17" t="s">
        <v>67</v>
      </c>
      <c r="I18" s="40">
        <v>2500</v>
      </c>
      <c r="J18" s="29" t="s">
        <v>161</v>
      </c>
      <c r="K18" s="26" t="s">
        <v>103</v>
      </c>
      <c r="L18" s="28"/>
      <c r="M18" s="28"/>
    </row>
    <row r="19" spans="1:13" ht="93.6" customHeight="1">
      <c r="A19" s="26" t="s">
        <v>42</v>
      </c>
      <c r="B19" s="31" t="s">
        <v>105</v>
      </c>
      <c r="C19" s="40">
        <v>950</v>
      </c>
      <c r="D19" s="40">
        <v>950</v>
      </c>
      <c r="E19" s="17" t="s">
        <v>15</v>
      </c>
      <c r="F19" s="29" t="s">
        <v>83</v>
      </c>
      <c r="G19" s="40">
        <v>950</v>
      </c>
      <c r="H19" s="29" t="s">
        <v>83</v>
      </c>
      <c r="I19" s="40">
        <v>950</v>
      </c>
      <c r="J19" s="17" t="s">
        <v>16</v>
      </c>
      <c r="K19" s="30" t="s">
        <v>106</v>
      </c>
      <c r="L19" s="28"/>
      <c r="M19" s="28"/>
    </row>
    <row r="20" spans="1:13" ht="91.9" customHeight="1">
      <c r="A20" s="26" t="s">
        <v>43</v>
      </c>
      <c r="B20" s="27" t="s">
        <v>107</v>
      </c>
      <c r="C20" s="40">
        <v>14000</v>
      </c>
      <c r="D20" s="40">
        <v>14000</v>
      </c>
      <c r="E20" s="17" t="s">
        <v>15</v>
      </c>
      <c r="F20" s="29" t="s">
        <v>39</v>
      </c>
      <c r="G20" s="40">
        <v>14000</v>
      </c>
      <c r="H20" s="29" t="s">
        <v>39</v>
      </c>
      <c r="I20" s="40">
        <v>14000</v>
      </c>
      <c r="J20" s="17" t="s">
        <v>16</v>
      </c>
      <c r="K20" s="30" t="s">
        <v>108</v>
      </c>
      <c r="L20" s="28"/>
      <c r="M20" s="28"/>
    </row>
    <row r="21" spans="1:13" ht="95.45" customHeight="1">
      <c r="A21" s="26" t="s">
        <v>44</v>
      </c>
      <c r="B21" s="31" t="s">
        <v>109</v>
      </c>
      <c r="C21" s="40">
        <v>1800</v>
      </c>
      <c r="D21" s="40">
        <v>1800</v>
      </c>
      <c r="E21" s="17" t="s">
        <v>15</v>
      </c>
      <c r="F21" s="29" t="s">
        <v>76</v>
      </c>
      <c r="G21" s="40">
        <v>1800</v>
      </c>
      <c r="H21" s="29" t="s">
        <v>76</v>
      </c>
      <c r="I21" s="40">
        <v>1800</v>
      </c>
      <c r="J21" s="17" t="s">
        <v>16</v>
      </c>
      <c r="K21" s="30" t="s">
        <v>110</v>
      </c>
      <c r="L21" s="28"/>
      <c r="M21" s="28"/>
    </row>
    <row r="22" spans="1:13" ht="98.45" customHeight="1">
      <c r="A22" s="26" t="s">
        <v>45</v>
      </c>
      <c r="B22" s="27" t="s">
        <v>111</v>
      </c>
      <c r="C22" s="40">
        <v>6841.58</v>
      </c>
      <c r="D22" s="40">
        <v>6841.58</v>
      </c>
      <c r="E22" s="17" t="s">
        <v>15</v>
      </c>
      <c r="F22" s="29" t="s">
        <v>92</v>
      </c>
      <c r="G22" s="40">
        <v>6841.58</v>
      </c>
      <c r="H22" s="29" t="s">
        <v>92</v>
      </c>
      <c r="I22" s="40">
        <v>6841.58</v>
      </c>
      <c r="J22" s="17" t="s">
        <v>16</v>
      </c>
      <c r="K22" s="30" t="s">
        <v>112</v>
      </c>
      <c r="L22" s="28"/>
      <c r="M22" s="28"/>
    </row>
    <row r="23" spans="1:13" ht="85.9" customHeight="1">
      <c r="A23" s="26" t="s">
        <v>46</v>
      </c>
      <c r="B23" s="31" t="s">
        <v>68</v>
      </c>
      <c r="C23" s="40">
        <v>2000</v>
      </c>
      <c r="D23" s="40">
        <v>2000</v>
      </c>
      <c r="E23" s="17" t="s">
        <v>160</v>
      </c>
      <c r="F23" s="17" t="s">
        <v>67</v>
      </c>
      <c r="G23" s="40">
        <v>2000</v>
      </c>
      <c r="H23" s="17" t="s">
        <v>67</v>
      </c>
      <c r="I23" s="40">
        <v>2000</v>
      </c>
      <c r="J23" s="29" t="s">
        <v>161</v>
      </c>
      <c r="K23" s="26" t="s">
        <v>113</v>
      </c>
      <c r="L23" s="28"/>
      <c r="M23" s="28"/>
    </row>
    <row r="24" spans="1:13" ht="94.15" customHeight="1">
      <c r="A24" s="26" t="s">
        <v>47</v>
      </c>
      <c r="B24" s="31" t="s">
        <v>81</v>
      </c>
      <c r="C24" s="40">
        <v>4500</v>
      </c>
      <c r="D24" s="40">
        <v>4500</v>
      </c>
      <c r="E24" s="17" t="s">
        <v>160</v>
      </c>
      <c r="F24" s="17" t="s">
        <v>67</v>
      </c>
      <c r="G24" s="40">
        <v>4500</v>
      </c>
      <c r="H24" s="17" t="s">
        <v>67</v>
      </c>
      <c r="I24" s="40">
        <v>4500</v>
      </c>
      <c r="J24" s="29" t="s">
        <v>161</v>
      </c>
      <c r="K24" s="26" t="s">
        <v>113</v>
      </c>
      <c r="L24" s="28"/>
      <c r="M24" s="28"/>
    </row>
    <row r="25" spans="1:13" ht="86.45" customHeight="1">
      <c r="A25" s="26" t="s">
        <v>48</v>
      </c>
      <c r="B25" s="31" t="s">
        <v>82</v>
      </c>
      <c r="C25" s="40">
        <v>4000</v>
      </c>
      <c r="D25" s="40">
        <v>4000</v>
      </c>
      <c r="E25" s="17" t="s">
        <v>160</v>
      </c>
      <c r="F25" s="17" t="s">
        <v>67</v>
      </c>
      <c r="G25" s="40">
        <v>4000</v>
      </c>
      <c r="H25" s="17" t="s">
        <v>67</v>
      </c>
      <c r="I25" s="40">
        <v>4000</v>
      </c>
      <c r="J25" s="29" t="s">
        <v>161</v>
      </c>
      <c r="K25" s="26" t="s">
        <v>113</v>
      </c>
      <c r="L25" s="28"/>
    </row>
    <row r="26" spans="1:13" ht="100.9" customHeight="1">
      <c r="A26" s="26" t="s">
        <v>49</v>
      </c>
      <c r="B26" s="32" t="s">
        <v>77</v>
      </c>
      <c r="C26" s="40">
        <v>2500</v>
      </c>
      <c r="D26" s="40">
        <v>2500</v>
      </c>
      <c r="E26" s="17" t="s">
        <v>160</v>
      </c>
      <c r="F26" s="17" t="s">
        <v>67</v>
      </c>
      <c r="G26" s="40">
        <v>2500</v>
      </c>
      <c r="H26" s="17" t="s">
        <v>67</v>
      </c>
      <c r="I26" s="40">
        <v>2500</v>
      </c>
      <c r="J26" s="29" t="s">
        <v>161</v>
      </c>
      <c r="K26" s="26" t="s">
        <v>113</v>
      </c>
      <c r="L26" s="28"/>
    </row>
    <row r="27" spans="1:13" ht="70.150000000000006" customHeight="1">
      <c r="A27" s="26" t="s">
        <v>50</v>
      </c>
      <c r="B27" s="31" t="s">
        <v>114</v>
      </c>
      <c r="C27" s="40">
        <v>2500</v>
      </c>
      <c r="D27" s="40">
        <v>2500</v>
      </c>
      <c r="E27" s="17" t="s">
        <v>160</v>
      </c>
      <c r="F27" s="17" t="s">
        <v>67</v>
      </c>
      <c r="G27" s="40">
        <v>2500</v>
      </c>
      <c r="H27" s="17" t="s">
        <v>67</v>
      </c>
      <c r="I27" s="40">
        <v>2500</v>
      </c>
      <c r="J27" s="29" t="s">
        <v>161</v>
      </c>
      <c r="K27" s="26" t="s">
        <v>113</v>
      </c>
      <c r="L27" s="28"/>
    </row>
    <row r="28" spans="1:13" ht="113.45" customHeight="1">
      <c r="A28" s="26" t="s">
        <v>51</v>
      </c>
      <c r="B28" s="31" t="s">
        <v>162</v>
      </c>
      <c r="C28" s="40">
        <v>1680</v>
      </c>
      <c r="D28" s="40">
        <v>1680</v>
      </c>
      <c r="E28" s="17" t="s">
        <v>15</v>
      </c>
      <c r="F28" s="17" t="s">
        <v>75</v>
      </c>
      <c r="G28" s="40">
        <v>1680</v>
      </c>
      <c r="H28" s="17" t="s">
        <v>75</v>
      </c>
      <c r="I28" s="40">
        <v>1680</v>
      </c>
      <c r="J28" s="17" t="s">
        <v>16</v>
      </c>
      <c r="K28" s="30" t="s">
        <v>115</v>
      </c>
      <c r="L28" s="28"/>
    </row>
    <row r="29" spans="1:13" ht="108" customHeight="1">
      <c r="A29" s="26" t="s">
        <v>52</v>
      </c>
      <c r="B29" s="31" t="s">
        <v>116</v>
      </c>
      <c r="C29" s="40">
        <v>13020</v>
      </c>
      <c r="D29" s="40">
        <v>13020</v>
      </c>
      <c r="E29" s="17" t="s">
        <v>15</v>
      </c>
      <c r="F29" s="17" t="s">
        <v>75</v>
      </c>
      <c r="G29" s="40">
        <v>13020</v>
      </c>
      <c r="H29" s="17" t="s">
        <v>75</v>
      </c>
      <c r="I29" s="40">
        <v>13020</v>
      </c>
      <c r="J29" s="17" t="s">
        <v>16</v>
      </c>
      <c r="K29" s="30" t="s">
        <v>117</v>
      </c>
      <c r="L29" s="28"/>
    </row>
    <row r="30" spans="1:13" ht="90" customHeight="1">
      <c r="A30" s="26" t="s">
        <v>53</v>
      </c>
      <c r="B30" s="31" t="s">
        <v>118</v>
      </c>
      <c r="C30" s="40">
        <v>11060</v>
      </c>
      <c r="D30" s="40">
        <v>11060</v>
      </c>
      <c r="E30" s="17" t="s">
        <v>15</v>
      </c>
      <c r="F30" s="29" t="s">
        <v>39</v>
      </c>
      <c r="G30" s="40">
        <v>11060</v>
      </c>
      <c r="H30" s="29" t="s">
        <v>39</v>
      </c>
      <c r="I30" s="40">
        <v>11060</v>
      </c>
      <c r="J30" s="17" t="s">
        <v>16</v>
      </c>
      <c r="K30" s="30" t="s">
        <v>119</v>
      </c>
      <c r="L30" s="28"/>
    </row>
    <row r="31" spans="1:13" ht="88.9" customHeight="1">
      <c r="A31" s="26" t="s">
        <v>54</v>
      </c>
      <c r="B31" s="31" t="s">
        <v>68</v>
      </c>
      <c r="C31" s="40">
        <v>2000</v>
      </c>
      <c r="D31" s="40">
        <v>2000</v>
      </c>
      <c r="E31" s="17" t="s">
        <v>160</v>
      </c>
      <c r="F31" s="17" t="s">
        <v>67</v>
      </c>
      <c r="G31" s="40">
        <v>2000</v>
      </c>
      <c r="H31" s="17" t="s">
        <v>67</v>
      </c>
      <c r="I31" s="40">
        <v>2000</v>
      </c>
      <c r="J31" s="29" t="s">
        <v>161</v>
      </c>
      <c r="K31" s="26" t="s">
        <v>120</v>
      </c>
      <c r="L31" s="28"/>
    </row>
    <row r="32" spans="1:13" ht="118.9" customHeight="1">
      <c r="A32" s="26" t="s">
        <v>142</v>
      </c>
      <c r="B32" s="31" t="s">
        <v>154</v>
      </c>
      <c r="C32" s="40">
        <v>15000</v>
      </c>
      <c r="D32" s="40">
        <v>15000</v>
      </c>
      <c r="E32" s="17" t="s">
        <v>15</v>
      </c>
      <c r="F32" s="29" t="s">
        <v>155</v>
      </c>
      <c r="G32" s="40">
        <v>15000</v>
      </c>
      <c r="H32" s="29" t="s">
        <v>155</v>
      </c>
      <c r="I32" s="40">
        <v>15000</v>
      </c>
      <c r="J32" s="17" t="s">
        <v>16</v>
      </c>
      <c r="K32" s="26" t="s">
        <v>120</v>
      </c>
      <c r="L32" s="28"/>
    </row>
    <row r="33" spans="1:12" ht="94.15" customHeight="1">
      <c r="A33" s="26" t="s">
        <v>143</v>
      </c>
      <c r="B33" s="31" t="s">
        <v>121</v>
      </c>
      <c r="C33" s="40">
        <v>219300</v>
      </c>
      <c r="D33" s="40">
        <v>219300</v>
      </c>
      <c r="E33" s="17" t="s">
        <v>15</v>
      </c>
      <c r="F33" s="29" t="s">
        <v>122</v>
      </c>
      <c r="G33" s="40">
        <v>219300</v>
      </c>
      <c r="H33" s="29" t="s">
        <v>122</v>
      </c>
      <c r="I33" s="40">
        <v>219300</v>
      </c>
      <c r="J33" s="17" t="s">
        <v>16</v>
      </c>
      <c r="K33" s="30" t="s">
        <v>123</v>
      </c>
      <c r="L33" s="28"/>
    </row>
    <row r="34" spans="1:12" ht="90" customHeight="1">
      <c r="A34" s="26" t="s">
        <v>144</v>
      </c>
      <c r="B34" s="31" t="s">
        <v>124</v>
      </c>
      <c r="C34" s="40">
        <v>44750</v>
      </c>
      <c r="D34" s="40">
        <v>44750</v>
      </c>
      <c r="E34" s="17" t="s">
        <v>15</v>
      </c>
      <c r="F34" s="17" t="s">
        <v>75</v>
      </c>
      <c r="G34" s="40">
        <v>44750</v>
      </c>
      <c r="H34" s="17" t="s">
        <v>75</v>
      </c>
      <c r="I34" s="40">
        <v>44750</v>
      </c>
      <c r="J34" s="17" t="s">
        <v>16</v>
      </c>
      <c r="K34" s="30" t="s">
        <v>125</v>
      </c>
      <c r="L34" s="28"/>
    </row>
    <row r="35" spans="1:12" ht="85.9" customHeight="1">
      <c r="A35" s="26" t="s">
        <v>145</v>
      </c>
      <c r="B35" s="31" t="s">
        <v>126</v>
      </c>
      <c r="C35" s="40">
        <v>50500</v>
      </c>
      <c r="D35" s="40">
        <v>50500</v>
      </c>
      <c r="E35" s="17" t="s">
        <v>15</v>
      </c>
      <c r="F35" s="29" t="s">
        <v>83</v>
      </c>
      <c r="G35" s="40">
        <v>50500</v>
      </c>
      <c r="H35" s="29" t="s">
        <v>83</v>
      </c>
      <c r="I35" s="40">
        <v>50500</v>
      </c>
      <c r="J35" s="17" t="s">
        <v>16</v>
      </c>
      <c r="K35" s="30" t="s">
        <v>127</v>
      </c>
      <c r="L35" s="28"/>
    </row>
    <row r="36" spans="1:12" ht="82.9" customHeight="1">
      <c r="A36" s="26" t="s">
        <v>146</v>
      </c>
      <c r="B36" s="31" t="s">
        <v>79</v>
      </c>
      <c r="C36" s="40">
        <v>54503.55</v>
      </c>
      <c r="D36" s="40">
        <v>54503.55</v>
      </c>
      <c r="E36" s="17" t="s">
        <v>15</v>
      </c>
      <c r="F36" s="29" t="s">
        <v>69</v>
      </c>
      <c r="G36" s="40">
        <v>54503.55</v>
      </c>
      <c r="H36" s="29" t="s">
        <v>69</v>
      </c>
      <c r="I36" s="40">
        <v>54503.55</v>
      </c>
      <c r="J36" s="17" t="s">
        <v>163</v>
      </c>
      <c r="K36" s="30" t="s">
        <v>128</v>
      </c>
      <c r="L36" s="28"/>
    </row>
    <row r="37" spans="1:12" ht="94.9" customHeight="1">
      <c r="A37" s="26" t="s">
        <v>147</v>
      </c>
      <c r="B37" s="31" t="s">
        <v>55</v>
      </c>
      <c r="C37" s="40">
        <v>229610.7</v>
      </c>
      <c r="D37" s="40">
        <v>229610.7</v>
      </c>
      <c r="E37" s="17" t="s">
        <v>15</v>
      </c>
      <c r="F37" s="29" t="s">
        <v>69</v>
      </c>
      <c r="G37" s="40">
        <v>229610.7</v>
      </c>
      <c r="H37" s="29" t="s">
        <v>69</v>
      </c>
      <c r="I37" s="40">
        <v>229610.7</v>
      </c>
      <c r="J37" s="17" t="s">
        <v>163</v>
      </c>
      <c r="K37" s="30" t="s">
        <v>129</v>
      </c>
      <c r="L37" s="28"/>
    </row>
    <row r="38" spans="1:12" ht="90" customHeight="1">
      <c r="A38" s="26" t="s">
        <v>148</v>
      </c>
      <c r="B38" s="31" t="s">
        <v>130</v>
      </c>
      <c r="C38" s="40">
        <v>7800</v>
      </c>
      <c r="D38" s="40">
        <v>7800</v>
      </c>
      <c r="E38" s="17" t="s">
        <v>15</v>
      </c>
      <c r="F38" s="17" t="s">
        <v>131</v>
      </c>
      <c r="G38" s="40">
        <v>7800</v>
      </c>
      <c r="H38" s="17" t="s">
        <v>131</v>
      </c>
      <c r="I38" s="40">
        <v>7800</v>
      </c>
      <c r="J38" s="17" t="s">
        <v>16</v>
      </c>
      <c r="K38" s="30" t="s">
        <v>132</v>
      </c>
      <c r="L38" s="28"/>
    </row>
    <row r="39" spans="1:12" ht="123" customHeight="1">
      <c r="A39" s="26" t="s">
        <v>149</v>
      </c>
      <c r="B39" s="27" t="s">
        <v>133</v>
      </c>
      <c r="C39" s="40">
        <v>820</v>
      </c>
      <c r="D39" s="40">
        <v>820</v>
      </c>
      <c r="E39" s="17" t="s">
        <v>15</v>
      </c>
      <c r="F39" s="29" t="s">
        <v>39</v>
      </c>
      <c r="G39" s="40">
        <v>820</v>
      </c>
      <c r="H39" s="29" t="s">
        <v>39</v>
      </c>
      <c r="I39" s="40">
        <v>820</v>
      </c>
      <c r="J39" s="17" t="s">
        <v>16</v>
      </c>
      <c r="K39" s="30" t="s">
        <v>134</v>
      </c>
      <c r="L39" s="28"/>
    </row>
    <row r="40" spans="1:12" ht="130.5" customHeight="1">
      <c r="A40" s="26" t="s">
        <v>150</v>
      </c>
      <c r="B40" s="31" t="s">
        <v>135</v>
      </c>
      <c r="C40" s="40">
        <v>4674</v>
      </c>
      <c r="D40" s="40">
        <v>4674</v>
      </c>
      <c r="E40" s="17" t="s">
        <v>15</v>
      </c>
      <c r="F40" s="29" t="s">
        <v>136</v>
      </c>
      <c r="G40" s="40">
        <v>4674</v>
      </c>
      <c r="H40" s="29" t="s">
        <v>136</v>
      </c>
      <c r="I40" s="40">
        <v>4674</v>
      </c>
      <c r="J40" s="17" t="s">
        <v>16</v>
      </c>
      <c r="K40" s="30" t="s">
        <v>137</v>
      </c>
      <c r="L40" s="28"/>
    </row>
    <row r="41" spans="1:12" ht="91.15" customHeight="1">
      <c r="A41" s="26" t="s">
        <v>151</v>
      </c>
      <c r="B41" s="31" t="s">
        <v>138</v>
      </c>
      <c r="C41" s="40">
        <v>12000</v>
      </c>
      <c r="D41" s="40">
        <v>12000</v>
      </c>
      <c r="E41" s="17" t="s">
        <v>15</v>
      </c>
      <c r="F41" s="29" t="s">
        <v>17</v>
      </c>
      <c r="G41" s="40">
        <v>12000</v>
      </c>
      <c r="H41" s="29" t="s">
        <v>17</v>
      </c>
      <c r="I41" s="40">
        <v>12000</v>
      </c>
      <c r="J41" s="17" t="s">
        <v>16</v>
      </c>
      <c r="K41" s="30" t="s">
        <v>139</v>
      </c>
      <c r="L41" s="28"/>
    </row>
    <row r="42" spans="1:12" ht="82.9" customHeight="1">
      <c r="A42" s="26" t="s">
        <v>153</v>
      </c>
      <c r="B42" s="27" t="s">
        <v>140</v>
      </c>
      <c r="C42" s="40">
        <v>9642</v>
      </c>
      <c r="D42" s="40">
        <v>9642</v>
      </c>
      <c r="E42" s="17" t="s">
        <v>15</v>
      </c>
      <c r="F42" s="17" t="s">
        <v>75</v>
      </c>
      <c r="G42" s="40">
        <v>9642</v>
      </c>
      <c r="H42" s="17" t="s">
        <v>75</v>
      </c>
      <c r="I42" s="40">
        <v>9642</v>
      </c>
      <c r="J42" s="17" t="s">
        <v>16</v>
      </c>
      <c r="K42" s="30" t="s">
        <v>141</v>
      </c>
      <c r="L42" s="28"/>
    </row>
    <row r="43" spans="1:12" ht="66.599999999999994" customHeight="1">
      <c r="A43" s="25"/>
      <c r="B43" s="25"/>
      <c r="C43" s="41"/>
      <c r="D43" s="41"/>
      <c r="E43" s="25"/>
      <c r="F43" s="25"/>
      <c r="G43" s="41"/>
      <c r="H43" s="25"/>
      <c r="I43" s="41"/>
      <c r="J43" s="25"/>
    </row>
    <row r="44" spans="1:12" ht="66" customHeight="1">
      <c r="A44" s="25"/>
      <c r="B44" s="25"/>
      <c r="C44" s="41"/>
      <c r="D44" s="42"/>
      <c r="E44" s="25"/>
      <c r="F44" s="25"/>
      <c r="G44" s="41"/>
      <c r="H44" s="25"/>
      <c r="I44" s="41"/>
      <c r="J44" s="25"/>
    </row>
    <row r="45" spans="1:12" ht="90.6" customHeight="1">
      <c r="A45" s="25"/>
      <c r="B45" s="25"/>
      <c r="C45" s="41"/>
      <c r="D45" s="42"/>
      <c r="E45" s="25"/>
      <c r="F45" s="25"/>
      <c r="G45" s="42"/>
      <c r="H45" s="25"/>
      <c r="I45" s="42"/>
      <c r="J45" s="25"/>
    </row>
    <row r="46" spans="1:12" ht="79.900000000000006" customHeight="1">
      <c r="A46" s="25"/>
      <c r="B46" s="25"/>
      <c r="C46" s="41"/>
      <c r="D46" s="42"/>
      <c r="E46" s="25"/>
      <c r="F46" s="25"/>
      <c r="G46" s="42"/>
      <c r="H46" s="25"/>
      <c r="I46" s="42"/>
      <c r="J46" s="25"/>
    </row>
    <row r="47" spans="1:12" ht="93" customHeight="1">
      <c r="A47" s="25"/>
      <c r="B47" s="25"/>
      <c r="C47" s="42"/>
      <c r="D47" s="42"/>
      <c r="E47" s="25"/>
      <c r="F47" s="25"/>
      <c r="G47" s="42"/>
      <c r="H47" s="25"/>
      <c r="I47" s="42"/>
      <c r="J47" s="25"/>
    </row>
    <row r="48" spans="1:12" ht="75.599999999999994" customHeight="1">
      <c r="A48" s="25"/>
      <c r="B48" s="25"/>
      <c r="C48" s="42"/>
      <c r="D48" s="42"/>
      <c r="E48" s="25"/>
      <c r="F48" s="25"/>
      <c r="G48" s="42"/>
      <c r="H48" s="25"/>
      <c r="I48" s="42"/>
      <c r="J48" s="25"/>
    </row>
    <row r="49" spans="3:9" s="25" customFormat="1" ht="90" customHeight="1">
      <c r="C49" s="42"/>
      <c r="D49" s="42"/>
      <c r="G49" s="42"/>
      <c r="I49" s="42"/>
    </row>
    <row r="50" spans="3:9" s="25" customFormat="1" ht="86.45" customHeight="1">
      <c r="C50" s="42"/>
      <c r="D50" s="42"/>
      <c r="G50" s="42"/>
      <c r="I50" s="42"/>
    </row>
    <row r="51" spans="3:9" s="25" customFormat="1" ht="73.150000000000006" customHeight="1">
      <c r="C51" s="42"/>
      <c r="D51" s="42"/>
      <c r="G51" s="42"/>
      <c r="I51" s="42"/>
    </row>
    <row r="52" spans="3:9" s="25" customFormat="1" ht="99" customHeight="1">
      <c r="C52" s="42"/>
      <c r="D52" s="42"/>
      <c r="G52" s="42"/>
      <c r="I52" s="42"/>
    </row>
    <row r="53" spans="3:9" s="25" customFormat="1" ht="82.9" customHeight="1">
      <c r="C53" s="42"/>
      <c r="D53" s="42"/>
      <c r="G53" s="42"/>
      <c r="I53" s="42"/>
    </row>
    <row r="54" spans="3:9" s="25" customFormat="1" ht="83.45" customHeight="1">
      <c r="C54" s="42"/>
      <c r="D54" s="42"/>
      <c r="G54" s="42"/>
      <c r="I54" s="42"/>
    </row>
    <row r="55" spans="3:9" s="25" customFormat="1" ht="87" customHeight="1">
      <c r="C55" s="42"/>
      <c r="D55" s="42"/>
      <c r="G55" s="42"/>
      <c r="I55" s="42"/>
    </row>
    <row r="56" spans="3:9" s="25" customFormat="1" ht="80.45" customHeight="1">
      <c r="C56" s="42"/>
      <c r="D56" s="42"/>
      <c r="G56" s="42"/>
      <c r="I56" s="42"/>
    </row>
    <row r="57" spans="3:9" s="25" customFormat="1" ht="78.599999999999994" customHeight="1">
      <c r="C57" s="42"/>
      <c r="D57" s="42"/>
      <c r="G57" s="42"/>
      <c r="I57" s="42"/>
    </row>
    <row r="58" spans="3:9" s="25" customFormat="1" ht="87.6" customHeight="1">
      <c r="C58" s="42"/>
      <c r="D58" s="42"/>
      <c r="G58" s="42"/>
      <c r="I58" s="42"/>
    </row>
    <row r="59" spans="3:9" s="25" customFormat="1">
      <c r="C59" s="42"/>
      <c r="D59" s="42"/>
      <c r="G59" s="42"/>
      <c r="I59" s="42"/>
    </row>
    <row r="60" spans="3:9" s="25" customFormat="1">
      <c r="C60" s="42"/>
      <c r="D60" s="42"/>
      <c r="G60" s="42"/>
      <c r="I60" s="42"/>
    </row>
    <row r="61" spans="3:9" s="25" customFormat="1">
      <c r="C61" s="42"/>
      <c r="D61" s="42"/>
      <c r="G61" s="42"/>
      <c r="I61" s="42"/>
    </row>
    <row r="62" spans="3:9" s="25" customFormat="1">
      <c r="C62" s="42"/>
      <c r="D62" s="42"/>
      <c r="G62" s="42"/>
      <c r="I62" s="42"/>
    </row>
    <row r="63" spans="3:9" s="25" customFormat="1">
      <c r="C63" s="42"/>
      <c r="D63" s="42"/>
      <c r="G63" s="42"/>
      <c r="I63" s="42"/>
    </row>
    <row r="64" spans="3:9" s="25" customFormat="1">
      <c r="C64" s="42"/>
      <c r="D64" s="42"/>
      <c r="G64" s="42"/>
      <c r="I64" s="42"/>
    </row>
    <row r="65" spans="1:14">
      <c r="A65" s="25"/>
      <c r="B65" s="25"/>
      <c r="C65" s="42"/>
      <c r="D65" s="42"/>
      <c r="E65" s="25"/>
      <c r="F65" s="25"/>
      <c r="G65" s="42"/>
      <c r="H65" s="25"/>
      <c r="I65" s="42"/>
      <c r="J65" s="25"/>
    </row>
    <row r="66" spans="1:14">
      <c r="A66" s="25"/>
      <c r="B66" s="25"/>
      <c r="C66" s="42"/>
      <c r="D66" s="42"/>
      <c r="E66" s="25"/>
      <c r="F66" s="25"/>
      <c r="G66" s="42"/>
      <c r="H66" s="25"/>
      <c r="I66" s="42"/>
      <c r="J66" s="25"/>
    </row>
    <row r="67" spans="1:14">
      <c r="A67" s="25"/>
      <c r="B67" s="25"/>
      <c r="C67" s="42"/>
      <c r="D67" s="42"/>
      <c r="E67" s="25"/>
      <c r="F67" s="25"/>
      <c r="G67" s="42"/>
      <c r="H67" s="25"/>
      <c r="I67" s="42"/>
      <c r="J67" s="25"/>
    </row>
    <row r="68" spans="1:14">
      <c r="A68" s="25"/>
      <c r="B68" s="25"/>
      <c r="C68" s="42"/>
      <c r="D68" s="42"/>
      <c r="E68" s="25"/>
      <c r="F68" s="25"/>
      <c r="G68" s="42"/>
      <c r="H68" s="25"/>
      <c r="I68" s="42"/>
      <c r="J68" s="25"/>
    </row>
    <row r="69" spans="1:14">
      <c r="A69" s="25"/>
      <c r="B69" s="25"/>
      <c r="C69" s="42"/>
      <c r="D69" s="42"/>
      <c r="E69" s="25"/>
      <c r="F69" s="25"/>
      <c r="G69" s="42"/>
      <c r="H69" s="25"/>
      <c r="I69" s="42"/>
      <c r="J69" s="25"/>
    </row>
    <row r="70" spans="1:14">
      <c r="A70" s="25"/>
      <c r="B70" s="25"/>
      <c r="C70" s="42"/>
      <c r="D70" s="42"/>
      <c r="E70" s="25"/>
      <c r="F70" s="25"/>
      <c r="G70" s="42"/>
      <c r="H70" s="25"/>
      <c r="I70" s="42"/>
      <c r="J70" s="25"/>
      <c r="N70" s="28"/>
    </row>
    <row r="71" spans="1:14">
      <c r="A71" s="25"/>
      <c r="B71" s="25"/>
      <c r="C71" s="42"/>
      <c r="D71" s="42"/>
      <c r="E71" s="25"/>
      <c r="F71" s="25"/>
      <c r="G71" s="42"/>
      <c r="H71" s="25"/>
      <c r="I71" s="42"/>
      <c r="J71" s="25"/>
      <c r="N71" s="28"/>
    </row>
    <row r="72" spans="1:14">
      <c r="A72" s="25"/>
      <c r="B72" s="25"/>
      <c r="C72" s="42"/>
      <c r="D72" s="42"/>
      <c r="E72" s="25"/>
      <c r="F72" s="25"/>
      <c r="G72" s="42"/>
      <c r="H72" s="25"/>
      <c r="I72" s="42"/>
      <c r="J72" s="25"/>
      <c r="N72" s="28"/>
    </row>
    <row r="73" spans="1:14">
      <c r="A73" s="25"/>
      <c r="B73" s="25"/>
      <c r="C73" s="42"/>
      <c r="D73" s="42"/>
      <c r="E73" s="25"/>
      <c r="F73" s="25"/>
      <c r="G73" s="42"/>
      <c r="H73" s="25"/>
      <c r="I73" s="42"/>
      <c r="J73" s="25"/>
      <c r="N73" s="28"/>
    </row>
    <row r="74" spans="1:14">
      <c r="A74" s="25"/>
      <c r="B74" s="25"/>
      <c r="C74" s="42"/>
      <c r="D74" s="42"/>
      <c r="E74" s="25"/>
      <c r="F74" s="25"/>
      <c r="G74" s="42"/>
      <c r="H74" s="25"/>
      <c r="I74" s="42"/>
      <c r="J74" s="25"/>
      <c r="N74" s="28"/>
    </row>
    <row r="75" spans="1:14">
      <c r="A75" s="25"/>
      <c r="B75" s="25"/>
      <c r="C75" s="42"/>
      <c r="D75" s="42"/>
      <c r="E75" s="25"/>
      <c r="F75" s="25"/>
      <c r="G75" s="42"/>
      <c r="H75" s="25"/>
      <c r="I75" s="42"/>
      <c r="J75" s="25"/>
      <c r="N75" s="28"/>
    </row>
    <row r="76" spans="1:14">
      <c r="A76" s="25"/>
      <c r="B76" s="25"/>
      <c r="C76" s="42"/>
      <c r="D76" s="42"/>
      <c r="E76" s="25"/>
      <c r="F76" s="25"/>
      <c r="G76" s="42"/>
      <c r="H76" s="25"/>
      <c r="I76" s="42"/>
      <c r="J76" s="25"/>
      <c r="N76" s="28"/>
    </row>
    <row r="77" spans="1:14">
      <c r="A77" s="25"/>
      <c r="B77" s="25"/>
      <c r="C77" s="42"/>
      <c r="D77" s="42"/>
      <c r="E77" s="25"/>
      <c r="F77" s="25"/>
      <c r="G77" s="42"/>
      <c r="H77" s="25"/>
      <c r="I77" s="42"/>
      <c r="J77" s="25"/>
      <c r="N77" s="28"/>
    </row>
    <row r="78" spans="1:14">
      <c r="A78" s="25"/>
      <c r="B78" s="25"/>
      <c r="C78" s="42"/>
      <c r="D78" s="42"/>
      <c r="E78" s="25"/>
      <c r="F78" s="25"/>
      <c r="G78" s="42"/>
      <c r="H78" s="25"/>
      <c r="I78" s="42"/>
      <c r="J78" s="25"/>
      <c r="N78" s="28"/>
    </row>
    <row r="79" spans="1:14">
      <c r="A79" s="25"/>
      <c r="B79" s="25"/>
      <c r="C79" s="42"/>
      <c r="D79" s="42"/>
      <c r="E79" s="25"/>
      <c r="F79" s="25"/>
      <c r="G79" s="42"/>
      <c r="H79" s="25"/>
      <c r="I79" s="42"/>
      <c r="J79" s="25"/>
      <c r="N79" s="28"/>
    </row>
    <row r="80" spans="1:14">
      <c r="A80" s="25"/>
      <c r="B80" s="25"/>
      <c r="C80" s="42"/>
      <c r="D80" s="42"/>
      <c r="E80" s="25"/>
      <c r="F80" s="25"/>
      <c r="G80" s="42"/>
      <c r="H80" s="25"/>
      <c r="I80" s="42"/>
      <c r="J80" s="25"/>
      <c r="N80" s="28"/>
    </row>
    <row r="81" spans="1:14">
      <c r="A81" s="25"/>
      <c r="B81" s="25"/>
      <c r="C81" s="42"/>
      <c r="D81" s="42"/>
      <c r="E81" s="25"/>
      <c r="F81" s="25"/>
      <c r="G81" s="42"/>
      <c r="H81" s="25"/>
      <c r="I81" s="42"/>
      <c r="J81" s="25"/>
      <c r="N81" s="28"/>
    </row>
    <row r="82" spans="1:14">
      <c r="A82" s="25"/>
      <c r="B82" s="25"/>
      <c r="C82" s="42"/>
      <c r="D82" s="42"/>
      <c r="E82" s="25"/>
      <c r="F82" s="25"/>
      <c r="G82" s="42"/>
      <c r="H82" s="25"/>
      <c r="I82" s="42"/>
      <c r="J82" s="25"/>
      <c r="N82" s="28"/>
    </row>
    <row r="83" spans="1:14">
      <c r="A83" s="25"/>
      <c r="B83" s="25"/>
      <c r="C83" s="42"/>
      <c r="D83" s="42"/>
      <c r="E83" s="25"/>
      <c r="F83" s="25"/>
      <c r="G83" s="42"/>
      <c r="H83" s="25"/>
      <c r="I83" s="42"/>
      <c r="J83" s="25"/>
      <c r="N83" s="28"/>
    </row>
    <row r="84" spans="1:14">
      <c r="A84" s="25"/>
      <c r="B84" s="25"/>
      <c r="C84" s="42"/>
      <c r="D84" s="42"/>
      <c r="E84" s="25"/>
      <c r="F84" s="25"/>
      <c r="G84" s="42"/>
      <c r="H84" s="25"/>
      <c r="I84" s="42"/>
      <c r="J84" s="25"/>
      <c r="N84" s="28"/>
    </row>
    <row r="85" spans="1:14">
      <c r="A85" s="25"/>
      <c r="B85" s="25"/>
      <c r="C85" s="42"/>
      <c r="D85" s="42"/>
      <c r="E85" s="25"/>
      <c r="F85" s="25"/>
      <c r="G85" s="42"/>
      <c r="H85" s="25"/>
      <c r="I85" s="42"/>
      <c r="J85" s="25"/>
      <c r="N85" s="28"/>
    </row>
    <row r="86" spans="1:14">
      <c r="A86" s="25"/>
      <c r="B86" s="25"/>
      <c r="C86" s="42"/>
      <c r="D86" s="42"/>
      <c r="E86" s="25"/>
      <c r="F86" s="25"/>
      <c r="G86" s="42"/>
      <c r="H86" s="25"/>
      <c r="I86" s="42"/>
      <c r="J86" s="25"/>
      <c r="N86" s="28"/>
    </row>
    <row r="87" spans="1:14">
      <c r="A87" s="25"/>
      <c r="B87" s="25"/>
      <c r="C87" s="42"/>
      <c r="D87" s="42"/>
      <c r="E87" s="25"/>
      <c r="F87" s="25"/>
      <c r="G87" s="42"/>
      <c r="H87" s="25"/>
      <c r="I87" s="42"/>
      <c r="J87" s="25"/>
      <c r="N87" s="28"/>
    </row>
    <row r="88" spans="1:14">
      <c r="A88" s="28"/>
      <c r="B88" s="25"/>
      <c r="C88" s="42"/>
      <c r="D88" s="42"/>
      <c r="E88" s="25"/>
      <c r="F88" s="25"/>
      <c r="G88" s="42"/>
      <c r="H88" s="25"/>
      <c r="I88" s="42"/>
      <c r="J88" s="25"/>
      <c r="N88" s="28"/>
    </row>
    <row r="89" spans="1:14">
      <c r="A89" s="28"/>
      <c r="B89" s="25"/>
      <c r="C89" s="42"/>
      <c r="D89" s="42"/>
      <c r="E89" s="25"/>
      <c r="F89" s="25"/>
      <c r="G89" s="42"/>
      <c r="H89" s="25"/>
      <c r="I89" s="42"/>
      <c r="J89" s="25"/>
      <c r="M89" s="28"/>
      <c r="N89" s="28"/>
    </row>
    <row r="90" spans="1:14">
      <c r="A90" s="28"/>
      <c r="B90" s="25"/>
      <c r="C90" s="42"/>
      <c r="D90" s="42"/>
      <c r="E90" s="25"/>
      <c r="F90" s="25"/>
      <c r="G90" s="42"/>
      <c r="H90" s="25"/>
      <c r="I90" s="42"/>
      <c r="J90" s="25"/>
      <c r="M90" s="28"/>
      <c r="N90" s="28"/>
    </row>
    <row r="91" spans="1:14">
      <c r="A91" s="28"/>
      <c r="B91" s="25"/>
      <c r="C91" s="42"/>
      <c r="D91" s="42"/>
      <c r="E91" s="25"/>
      <c r="F91" s="25"/>
      <c r="G91" s="42"/>
      <c r="H91" s="25"/>
      <c r="I91" s="42"/>
      <c r="J91" s="25"/>
      <c r="M91" s="28"/>
      <c r="N91" s="28"/>
    </row>
    <row r="92" spans="1:14">
      <c r="A92" s="28"/>
      <c r="B92" s="25"/>
      <c r="C92" s="42"/>
      <c r="D92" s="42"/>
      <c r="E92" s="25"/>
      <c r="F92" s="25"/>
      <c r="G92" s="42"/>
      <c r="H92" s="25"/>
      <c r="I92" s="42"/>
      <c r="J92" s="25"/>
      <c r="M92" s="28"/>
      <c r="N92" s="28"/>
    </row>
    <row r="93" spans="1:14">
      <c r="A93" s="28"/>
      <c r="B93" s="25"/>
      <c r="C93" s="42"/>
      <c r="D93" s="42"/>
      <c r="E93" s="25"/>
      <c r="F93" s="25"/>
      <c r="G93" s="42"/>
      <c r="H93" s="25"/>
      <c r="I93" s="42"/>
      <c r="J93" s="25"/>
      <c r="M93" s="28"/>
      <c r="N93" s="28"/>
    </row>
    <row r="94" spans="1:14">
      <c r="A94" s="33"/>
      <c r="B94" s="33"/>
      <c r="C94" s="43"/>
      <c r="D94" s="43"/>
      <c r="E94" s="33"/>
      <c r="F94" s="33"/>
      <c r="G94" s="43"/>
      <c r="H94" s="33"/>
      <c r="I94" s="43"/>
      <c r="J94" s="33"/>
      <c r="K94" s="33"/>
      <c r="M94" s="28"/>
      <c r="N94" s="28"/>
    </row>
    <row r="95" spans="1:14">
      <c r="A95" s="28"/>
      <c r="B95" s="28"/>
      <c r="C95" s="44"/>
      <c r="D95" s="44"/>
      <c r="E95" s="28"/>
      <c r="F95" s="28"/>
      <c r="G95" s="44"/>
      <c r="H95" s="28"/>
      <c r="I95" s="44"/>
      <c r="J95" s="28"/>
      <c r="K95" s="28"/>
      <c r="L95" s="28"/>
      <c r="M95" s="28"/>
      <c r="N95" s="28"/>
    </row>
    <row r="96" spans="1:14">
      <c r="A96" s="28"/>
      <c r="B96" s="28"/>
      <c r="C96" s="44"/>
      <c r="D96" s="44"/>
      <c r="E96" s="28"/>
      <c r="F96" s="28"/>
      <c r="G96" s="44"/>
      <c r="H96" s="28"/>
      <c r="I96" s="44"/>
      <c r="J96" s="28"/>
      <c r="K96" s="28"/>
      <c r="L96" s="28"/>
      <c r="M96" s="28"/>
      <c r="N96" s="28"/>
    </row>
    <row r="97" spans="1:14">
      <c r="A97" s="28"/>
      <c r="B97" s="28"/>
      <c r="C97" s="44"/>
      <c r="D97" s="44"/>
      <c r="E97" s="28"/>
      <c r="F97" s="28"/>
      <c r="G97" s="44"/>
      <c r="H97" s="28"/>
      <c r="I97" s="44"/>
      <c r="J97" s="28"/>
      <c r="K97" s="28"/>
      <c r="L97" s="28"/>
      <c r="M97" s="28"/>
      <c r="N97" s="28"/>
    </row>
    <row r="98" spans="1:14">
      <c r="A98" s="28"/>
      <c r="B98" s="28"/>
      <c r="C98" s="44"/>
      <c r="D98" s="44"/>
      <c r="E98" s="28"/>
      <c r="F98" s="28"/>
      <c r="G98" s="44"/>
      <c r="H98" s="28"/>
      <c r="I98" s="44"/>
      <c r="J98" s="28"/>
      <c r="K98" s="28"/>
      <c r="L98" s="28"/>
      <c r="M98" s="28"/>
      <c r="N98" s="28"/>
    </row>
    <row r="99" spans="1:14">
      <c r="A99" s="28"/>
      <c r="B99" s="28"/>
      <c r="C99" s="44"/>
      <c r="D99" s="44"/>
      <c r="E99" s="28"/>
      <c r="F99" s="28"/>
      <c r="G99" s="44"/>
      <c r="H99" s="28"/>
      <c r="I99" s="44"/>
      <c r="J99" s="28"/>
      <c r="K99" s="28"/>
      <c r="L99" s="28"/>
      <c r="M99" s="28"/>
      <c r="N99" s="28"/>
    </row>
    <row r="100" spans="1:14">
      <c r="A100" s="28"/>
      <c r="B100" s="28"/>
      <c r="C100" s="44"/>
      <c r="D100" s="44"/>
      <c r="E100" s="28"/>
      <c r="F100" s="28"/>
      <c r="G100" s="44"/>
      <c r="H100" s="28"/>
      <c r="I100" s="44"/>
      <c r="J100" s="28"/>
      <c r="K100" s="28"/>
      <c r="L100" s="28"/>
      <c r="M100" s="28"/>
      <c r="N100" s="28"/>
    </row>
    <row r="101" spans="1:14">
      <c r="A101" s="28"/>
      <c r="B101" s="28"/>
      <c r="C101" s="44"/>
      <c r="D101" s="44"/>
      <c r="E101" s="28"/>
      <c r="F101" s="28"/>
      <c r="G101" s="44"/>
      <c r="H101" s="28"/>
      <c r="I101" s="44"/>
      <c r="J101" s="28"/>
      <c r="K101" s="28"/>
      <c r="L101" s="28"/>
      <c r="M101" s="28"/>
      <c r="N101" s="28"/>
    </row>
    <row r="102" spans="1:14">
      <c r="A102" s="28"/>
      <c r="B102" s="28"/>
      <c r="C102" s="44"/>
      <c r="D102" s="44"/>
      <c r="E102" s="28"/>
      <c r="F102" s="28"/>
      <c r="G102" s="44"/>
      <c r="H102" s="28"/>
      <c r="I102" s="44"/>
      <c r="J102" s="28"/>
      <c r="K102" s="28"/>
      <c r="L102" s="28"/>
      <c r="M102" s="28"/>
      <c r="N102" s="28"/>
    </row>
    <row r="103" spans="1:14">
      <c r="A103" s="28"/>
      <c r="B103" s="28"/>
      <c r="C103" s="44"/>
      <c r="D103" s="44"/>
      <c r="E103" s="28"/>
      <c r="F103" s="28"/>
      <c r="G103" s="44"/>
      <c r="H103" s="28"/>
      <c r="I103" s="44"/>
      <c r="J103" s="28"/>
      <c r="K103" s="28"/>
      <c r="L103" s="28"/>
      <c r="M103" s="28"/>
      <c r="N103" s="28"/>
    </row>
    <row r="104" spans="1:14">
      <c r="A104" s="28"/>
      <c r="B104" s="28"/>
      <c r="C104" s="44"/>
      <c r="D104" s="44"/>
      <c r="E104" s="28"/>
      <c r="F104" s="28"/>
      <c r="G104" s="44"/>
      <c r="H104" s="28"/>
      <c r="I104" s="44"/>
      <c r="J104" s="28"/>
      <c r="K104" s="28"/>
      <c r="L104" s="28"/>
      <c r="M104" s="28"/>
      <c r="N104" s="28"/>
    </row>
    <row r="105" spans="1:14">
      <c r="A105" s="28"/>
      <c r="B105" s="28"/>
      <c r="C105" s="44"/>
      <c r="D105" s="44"/>
      <c r="E105" s="28"/>
      <c r="F105" s="28"/>
      <c r="G105" s="44"/>
      <c r="H105" s="28"/>
      <c r="I105" s="44"/>
      <c r="J105" s="28"/>
      <c r="K105" s="28"/>
      <c r="L105" s="28"/>
      <c r="M105" s="28"/>
      <c r="N105" s="28"/>
    </row>
    <row r="106" spans="1:14">
      <c r="A106" s="28"/>
      <c r="B106" s="28"/>
      <c r="C106" s="44"/>
      <c r="D106" s="44"/>
      <c r="E106" s="28"/>
      <c r="F106" s="28"/>
      <c r="G106" s="44"/>
      <c r="H106" s="28"/>
      <c r="I106" s="44"/>
      <c r="J106" s="28"/>
      <c r="K106" s="28"/>
      <c r="L106" s="28"/>
      <c r="M106" s="28"/>
      <c r="N106" s="28"/>
    </row>
    <row r="107" spans="1:14">
      <c r="A107" s="28"/>
      <c r="B107" s="28"/>
      <c r="C107" s="44"/>
      <c r="D107" s="44"/>
      <c r="E107" s="28"/>
      <c r="F107" s="28"/>
      <c r="G107" s="44"/>
      <c r="H107" s="28"/>
      <c r="I107" s="44"/>
      <c r="J107" s="28"/>
      <c r="K107" s="28"/>
      <c r="L107" s="28"/>
      <c r="M107" s="28"/>
      <c r="N107" s="28"/>
    </row>
    <row r="108" spans="1:14">
      <c r="A108" s="28"/>
      <c r="B108" s="28"/>
      <c r="C108" s="44"/>
      <c r="D108" s="44"/>
      <c r="E108" s="28"/>
      <c r="F108" s="28"/>
      <c r="G108" s="44"/>
      <c r="H108" s="28"/>
      <c r="I108" s="44"/>
      <c r="J108" s="28"/>
      <c r="K108" s="28"/>
      <c r="L108" s="28"/>
      <c r="M108" s="28"/>
      <c r="N108" s="28"/>
    </row>
    <row r="109" spans="1:14">
      <c r="A109" s="28"/>
      <c r="B109" s="28"/>
      <c r="C109" s="44"/>
      <c r="D109" s="44"/>
      <c r="E109" s="28"/>
      <c r="F109" s="28"/>
      <c r="G109" s="44"/>
      <c r="H109" s="28"/>
      <c r="I109" s="44"/>
      <c r="J109" s="28"/>
      <c r="K109" s="28"/>
      <c r="L109" s="28"/>
      <c r="M109" s="28"/>
      <c r="N109" s="28"/>
    </row>
    <row r="110" spans="1:14">
      <c r="A110" s="28"/>
      <c r="B110" s="28"/>
      <c r="C110" s="44"/>
      <c r="D110" s="44"/>
      <c r="E110" s="28"/>
      <c r="F110" s="28"/>
      <c r="G110" s="44"/>
      <c r="H110" s="28"/>
      <c r="I110" s="44"/>
      <c r="J110" s="28"/>
      <c r="K110" s="28"/>
      <c r="L110" s="28"/>
      <c r="M110" s="28"/>
      <c r="N110" s="28"/>
    </row>
    <row r="111" spans="1:14">
      <c r="A111" s="28"/>
      <c r="B111" s="28"/>
      <c r="C111" s="44"/>
      <c r="D111" s="44"/>
      <c r="E111" s="28"/>
      <c r="F111" s="28"/>
      <c r="G111" s="44"/>
      <c r="H111" s="28"/>
      <c r="I111" s="44"/>
      <c r="J111" s="28"/>
      <c r="K111" s="28"/>
      <c r="L111" s="28"/>
      <c r="M111" s="28"/>
      <c r="N111" s="28"/>
    </row>
    <row r="112" spans="1:14">
      <c r="A112" s="28"/>
      <c r="B112" s="28"/>
      <c r="C112" s="44"/>
      <c r="D112" s="44"/>
      <c r="E112" s="28"/>
      <c r="F112" s="28"/>
      <c r="G112" s="44"/>
      <c r="H112" s="28"/>
      <c r="I112" s="44"/>
      <c r="J112" s="28"/>
      <c r="K112" s="28"/>
      <c r="L112" s="28"/>
      <c r="M112" s="28"/>
      <c r="N112" s="28"/>
    </row>
    <row r="113" spans="1:14">
      <c r="A113" s="28"/>
      <c r="B113" s="28"/>
      <c r="C113" s="44"/>
      <c r="D113" s="44"/>
      <c r="E113" s="28"/>
      <c r="F113" s="28"/>
      <c r="G113" s="44"/>
      <c r="H113" s="28"/>
      <c r="I113" s="44"/>
      <c r="J113" s="28"/>
      <c r="K113" s="28"/>
      <c r="L113" s="28"/>
      <c r="M113" s="28"/>
      <c r="N113" s="28"/>
    </row>
    <row r="114" spans="1:14">
      <c r="A114" s="28"/>
      <c r="B114" s="28"/>
      <c r="C114" s="44"/>
      <c r="D114" s="44"/>
      <c r="E114" s="28"/>
      <c r="F114" s="28"/>
      <c r="G114" s="44"/>
      <c r="H114" s="28"/>
      <c r="I114" s="44"/>
      <c r="J114" s="28"/>
      <c r="K114" s="28"/>
      <c r="L114" s="28"/>
      <c r="M114" s="28"/>
      <c r="N114" s="28"/>
    </row>
    <row r="115" spans="1:14">
      <c r="A115" s="28"/>
      <c r="B115" s="28"/>
      <c r="C115" s="44"/>
      <c r="D115" s="44"/>
      <c r="E115" s="28"/>
      <c r="F115" s="28"/>
      <c r="G115" s="44"/>
      <c r="H115" s="28"/>
      <c r="I115" s="44"/>
      <c r="J115" s="28"/>
      <c r="K115" s="28"/>
      <c r="L115" s="28"/>
      <c r="M115" s="28"/>
    </row>
    <row r="116" spans="1:14">
      <c r="A116" s="28"/>
      <c r="B116" s="28"/>
      <c r="C116" s="44"/>
      <c r="D116" s="44"/>
      <c r="E116" s="28"/>
      <c r="F116" s="28"/>
      <c r="G116" s="44"/>
      <c r="H116" s="28"/>
      <c r="I116" s="44"/>
      <c r="J116" s="28"/>
      <c r="K116" s="28"/>
      <c r="L116" s="28"/>
      <c r="M116" s="28"/>
    </row>
    <row r="117" spans="1:14">
      <c r="A117" s="28"/>
      <c r="B117" s="28"/>
      <c r="C117" s="44"/>
      <c r="D117" s="44"/>
      <c r="E117" s="28"/>
      <c r="F117" s="28"/>
      <c r="G117" s="44"/>
      <c r="H117" s="28"/>
      <c r="I117" s="44"/>
      <c r="J117" s="28"/>
      <c r="K117" s="28"/>
      <c r="L117" s="28"/>
      <c r="M117" s="28"/>
    </row>
    <row r="118" spans="1:14">
      <c r="A118" s="28"/>
      <c r="B118" s="28"/>
      <c r="C118" s="44"/>
      <c r="D118" s="44"/>
      <c r="E118" s="28"/>
      <c r="F118" s="28"/>
      <c r="G118" s="44"/>
      <c r="H118" s="28"/>
      <c r="I118" s="44"/>
      <c r="J118" s="28"/>
      <c r="K118" s="28"/>
      <c r="L118" s="28"/>
      <c r="M118" s="28"/>
    </row>
    <row r="119" spans="1:14">
      <c r="A119" s="28"/>
      <c r="B119" s="28"/>
      <c r="C119" s="44"/>
      <c r="D119" s="44"/>
      <c r="E119" s="28"/>
      <c r="F119" s="28"/>
      <c r="G119" s="44"/>
      <c r="H119" s="28"/>
      <c r="I119" s="44"/>
      <c r="J119" s="28"/>
      <c r="K119" s="28"/>
      <c r="L119" s="28"/>
      <c r="M119" s="28"/>
    </row>
    <row r="120" spans="1:14">
      <c r="A120" s="28"/>
      <c r="B120" s="28"/>
      <c r="C120" s="44"/>
      <c r="D120" s="44"/>
      <c r="E120" s="28"/>
      <c r="F120" s="28"/>
      <c r="G120" s="44"/>
      <c r="H120" s="28"/>
      <c r="I120" s="44"/>
      <c r="J120" s="28"/>
      <c r="K120" s="28"/>
      <c r="L120" s="28"/>
      <c r="M120" s="28"/>
    </row>
    <row r="121" spans="1:14">
      <c r="A121" s="28"/>
      <c r="B121" s="28"/>
      <c r="C121" s="44"/>
      <c r="D121" s="44"/>
      <c r="E121" s="28"/>
      <c r="F121" s="28"/>
      <c r="G121" s="44"/>
      <c r="H121" s="28"/>
      <c r="I121" s="44"/>
      <c r="J121" s="28"/>
      <c r="K121" s="28"/>
      <c r="L121" s="28"/>
      <c r="M121" s="28"/>
    </row>
    <row r="122" spans="1:14">
      <c r="A122" s="28"/>
      <c r="B122" s="28"/>
      <c r="C122" s="44"/>
      <c r="D122" s="44"/>
      <c r="E122" s="28"/>
      <c r="F122" s="28"/>
      <c r="G122" s="44"/>
      <c r="H122" s="28"/>
      <c r="I122" s="44"/>
      <c r="J122" s="28"/>
      <c r="K122" s="28"/>
      <c r="L122" s="28"/>
      <c r="M122" s="28"/>
    </row>
    <row r="123" spans="1:14">
      <c r="A123" s="28"/>
      <c r="B123" s="28"/>
      <c r="C123" s="44"/>
      <c r="D123" s="44"/>
      <c r="E123" s="28"/>
      <c r="F123" s="28"/>
      <c r="G123" s="44"/>
      <c r="H123" s="28"/>
      <c r="I123" s="44"/>
      <c r="J123" s="28"/>
      <c r="K123" s="28"/>
      <c r="L123" s="28"/>
      <c r="M123" s="28"/>
    </row>
    <row r="124" spans="1:14">
      <c r="A124" s="28"/>
      <c r="B124" s="28"/>
      <c r="C124" s="44"/>
      <c r="D124" s="44"/>
      <c r="E124" s="28"/>
      <c r="F124" s="28"/>
      <c r="G124" s="44"/>
      <c r="H124" s="28"/>
      <c r="I124" s="44"/>
      <c r="J124" s="28"/>
      <c r="K124" s="28"/>
      <c r="L124" s="28"/>
      <c r="M124" s="28"/>
    </row>
    <row r="125" spans="1:14">
      <c r="A125" s="28"/>
      <c r="B125" s="28"/>
      <c r="C125" s="44"/>
      <c r="D125" s="44"/>
      <c r="E125" s="28"/>
      <c r="F125" s="28"/>
      <c r="G125" s="44"/>
      <c r="H125" s="28"/>
      <c r="I125" s="44"/>
      <c r="J125" s="28"/>
      <c r="K125" s="28"/>
      <c r="L125" s="28"/>
      <c r="M125" s="28"/>
    </row>
    <row r="126" spans="1:14">
      <c r="A126" s="28"/>
      <c r="B126" s="28"/>
      <c r="C126" s="44"/>
      <c r="D126" s="44"/>
      <c r="E126" s="28"/>
      <c r="F126" s="28"/>
      <c r="G126" s="44"/>
      <c r="H126" s="28"/>
      <c r="I126" s="44"/>
      <c r="J126" s="28"/>
      <c r="K126" s="28"/>
      <c r="L126" s="28"/>
      <c r="M126" s="28"/>
    </row>
    <row r="127" spans="1:14">
      <c r="A127" s="28"/>
      <c r="B127" s="28"/>
      <c r="C127" s="44"/>
      <c r="D127" s="44"/>
      <c r="E127" s="28"/>
      <c r="F127" s="28"/>
      <c r="G127" s="44"/>
      <c r="H127" s="28"/>
      <c r="I127" s="44"/>
      <c r="J127" s="28"/>
      <c r="K127" s="28"/>
      <c r="L127" s="28"/>
      <c r="M127" s="28"/>
    </row>
    <row r="128" spans="1:14">
      <c r="A128" s="28"/>
      <c r="B128" s="28"/>
      <c r="C128" s="44"/>
      <c r="D128" s="44"/>
      <c r="E128" s="28"/>
      <c r="F128" s="28"/>
      <c r="G128" s="44"/>
      <c r="H128" s="28"/>
      <c r="I128" s="44"/>
      <c r="J128" s="28"/>
      <c r="K128" s="28"/>
      <c r="L128" s="28"/>
      <c r="M128" s="28"/>
    </row>
    <row r="129" spans="1:13">
      <c r="A129" s="28"/>
      <c r="B129" s="28"/>
      <c r="C129" s="44"/>
      <c r="D129" s="44"/>
      <c r="E129" s="28"/>
      <c r="F129" s="28"/>
      <c r="G129" s="44"/>
      <c r="H129" s="28"/>
      <c r="I129" s="44"/>
      <c r="J129" s="28"/>
      <c r="K129" s="28"/>
      <c r="L129" s="28"/>
      <c r="M129" s="28"/>
    </row>
    <row r="130" spans="1:13">
      <c r="A130" s="28"/>
      <c r="B130" s="28"/>
      <c r="C130" s="44"/>
      <c r="D130" s="44"/>
      <c r="E130" s="28"/>
      <c r="F130" s="28"/>
      <c r="G130" s="44"/>
      <c r="H130" s="28"/>
      <c r="I130" s="44"/>
      <c r="J130" s="28"/>
      <c r="K130" s="28"/>
      <c r="L130" s="28"/>
      <c r="M130" s="28"/>
    </row>
    <row r="131" spans="1:13">
      <c r="A131" s="28"/>
      <c r="B131" s="28"/>
      <c r="C131" s="44"/>
      <c r="D131" s="44"/>
      <c r="E131" s="28"/>
      <c r="F131" s="28"/>
      <c r="G131" s="44"/>
      <c r="H131" s="28"/>
      <c r="I131" s="44"/>
      <c r="J131" s="28"/>
      <c r="K131" s="28"/>
      <c r="L131" s="28"/>
      <c r="M131" s="28"/>
    </row>
    <row r="132" spans="1:13">
      <c r="A132" s="28"/>
      <c r="B132" s="28"/>
      <c r="C132" s="44"/>
      <c r="D132" s="44"/>
      <c r="E132" s="28"/>
      <c r="F132" s="28"/>
      <c r="G132" s="44"/>
      <c r="H132" s="28"/>
      <c r="I132" s="44"/>
      <c r="J132" s="28"/>
      <c r="K132" s="28"/>
      <c r="L132" s="28"/>
      <c r="M132" s="28"/>
    </row>
    <row r="133" spans="1:13">
      <c r="A133" s="28"/>
      <c r="B133" s="28"/>
      <c r="C133" s="44"/>
      <c r="D133" s="44"/>
      <c r="E133" s="28"/>
      <c r="F133" s="28"/>
      <c r="G133" s="44"/>
      <c r="H133" s="28"/>
      <c r="I133" s="44"/>
      <c r="J133" s="28"/>
      <c r="K133" s="28"/>
      <c r="L133" s="28"/>
      <c r="M133" s="28"/>
    </row>
    <row r="134" spans="1:13">
      <c r="A134" s="28"/>
      <c r="B134" s="28"/>
      <c r="C134" s="44"/>
      <c r="D134" s="44"/>
      <c r="E134" s="28"/>
      <c r="F134" s="28"/>
      <c r="G134" s="44"/>
      <c r="H134" s="28"/>
      <c r="I134" s="44"/>
      <c r="J134" s="28"/>
      <c r="K134" s="28"/>
      <c r="L134" s="28"/>
      <c r="M134" s="28"/>
    </row>
    <row r="135" spans="1:13">
      <c r="A135" s="28"/>
      <c r="B135" s="28"/>
      <c r="C135" s="44"/>
      <c r="D135" s="44"/>
      <c r="E135" s="28"/>
      <c r="F135" s="28"/>
      <c r="G135" s="44"/>
      <c r="H135" s="28"/>
      <c r="I135" s="44"/>
      <c r="J135" s="28"/>
      <c r="K135" s="28"/>
      <c r="L135" s="28"/>
      <c r="M135" s="28"/>
    </row>
    <row r="136" spans="1:13">
      <c r="A136" s="28"/>
      <c r="B136" s="34"/>
      <c r="C136" s="35"/>
      <c r="D136" s="38"/>
      <c r="E136" s="37"/>
      <c r="F136" s="37"/>
      <c r="G136" s="38"/>
      <c r="H136" s="36"/>
      <c r="I136" s="38"/>
      <c r="J136" s="37"/>
      <c r="K136" s="28"/>
      <c r="L136" s="28"/>
      <c r="M136" s="28"/>
    </row>
    <row r="137" spans="1:13">
      <c r="A137" s="39"/>
      <c r="B137" s="34"/>
      <c r="C137" s="35"/>
      <c r="D137" s="38"/>
      <c r="E137" s="37"/>
      <c r="F137" s="37"/>
      <c r="G137" s="38"/>
      <c r="H137" s="36"/>
      <c r="I137" s="38"/>
      <c r="J137" s="37"/>
      <c r="K137" s="28"/>
      <c r="L137" s="28"/>
      <c r="M137" s="28"/>
    </row>
    <row r="138" spans="1:13">
      <c r="A138" s="39"/>
      <c r="B138" s="34"/>
      <c r="C138" s="35"/>
      <c r="D138" s="38"/>
      <c r="E138" s="37"/>
      <c r="F138" s="37"/>
      <c r="G138" s="38"/>
      <c r="H138" s="36"/>
      <c r="I138" s="38"/>
      <c r="J138" s="37"/>
      <c r="K138" s="28"/>
      <c r="L138" s="28"/>
      <c r="M138" s="28"/>
    </row>
    <row r="139" spans="1:13">
      <c r="A139" s="39"/>
      <c r="B139" s="34"/>
      <c r="C139" s="35"/>
      <c r="D139" s="38"/>
      <c r="E139" s="37"/>
      <c r="F139" s="37"/>
      <c r="G139" s="38"/>
      <c r="H139" s="36"/>
      <c r="I139" s="38"/>
      <c r="J139" s="37"/>
      <c r="K139" s="28"/>
      <c r="L139" s="28"/>
      <c r="M139" s="28"/>
    </row>
    <row r="140" spans="1:13">
      <c r="A140" s="39"/>
      <c r="B140" s="34"/>
      <c r="C140" s="35"/>
      <c r="D140" s="38"/>
      <c r="E140" s="37"/>
      <c r="F140" s="37"/>
      <c r="G140" s="38"/>
      <c r="H140" s="36"/>
      <c r="I140" s="38"/>
      <c r="J140" s="37"/>
      <c r="K140" s="28"/>
      <c r="L140" s="28"/>
    </row>
    <row r="141" spans="1:13">
      <c r="A141" s="39"/>
      <c r="B141" s="34"/>
      <c r="C141" s="35"/>
      <c r="D141" s="38"/>
      <c r="E141" s="37"/>
      <c r="F141" s="37"/>
      <c r="G141" s="38"/>
      <c r="H141" s="36"/>
      <c r="I141" s="38"/>
      <c r="J141" s="37"/>
      <c r="K141" s="28"/>
      <c r="L141" s="28"/>
    </row>
    <row r="142" spans="1:13">
      <c r="A142" s="39"/>
      <c r="B142" s="34"/>
      <c r="C142" s="35"/>
      <c r="D142" s="38"/>
      <c r="E142" s="37"/>
      <c r="F142" s="37"/>
      <c r="G142" s="38"/>
      <c r="H142" s="36"/>
      <c r="I142" s="38"/>
      <c r="J142" s="37"/>
      <c r="K142" s="28"/>
      <c r="L142" s="28"/>
    </row>
    <row r="143" spans="1:13">
      <c r="A143" s="39"/>
      <c r="B143" s="34"/>
      <c r="C143" s="35"/>
      <c r="D143" s="38"/>
      <c r="E143" s="37"/>
      <c r="F143" s="37"/>
      <c r="G143" s="38"/>
      <c r="H143" s="36"/>
      <c r="I143" s="38"/>
      <c r="J143" s="37"/>
      <c r="K143" s="28"/>
      <c r="L143" s="28"/>
    </row>
    <row r="144" spans="1:13">
      <c r="A144" s="39"/>
      <c r="B144" s="34"/>
      <c r="C144" s="35"/>
      <c r="D144" s="38"/>
      <c r="E144" s="37"/>
      <c r="F144" s="37"/>
      <c r="G144" s="38"/>
      <c r="H144" s="36"/>
      <c r="I144" s="38"/>
      <c r="J144" s="37"/>
      <c r="K144" s="28"/>
      <c r="L144" s="28"/>
    </row>
    <row r="145" spans="1:12">
      <c r="A145" s="39"/>
      <c r="B145" s="34"/>
      <c r="C145" s="35"/>
      <c r="D145" s="38"/>
      <c r="E145" s="37"/>
      <c r="F145" s="37"/>
      <c r="G145" s="38"/>
      <c r="H145" s="36"/>
      <c r="I145" s="38"/>
      <c r="J145" s="37"/>
      <c r="K145" s="28"/>
      <c r="L145" s="28"/>
    </row>
    <row r="146" spans="1:12">
      <c r="A146" s="39"/>
      <c r="B146" s="34"/>
      <c r="C146" s="35"/>
      <c r="D146" s="38"/>
      <c r="E146" s="37"/>
      <c r="F146" s="37"/>
      <c r="G146" s="38"/>
      <c r="H146" s="36"/>
      <c r="I146" s="38"/>
      <c r="J146" s="37"/>
      <c r="K146" s="28"/>
      <c r="L146" s="28"/>
    </row>
    <row r="147" spans="1:12">
      <c r="A147" s="39"/>
      <c r="B147" s="34"/>
      <c r="C147" s="35"/>
      <c r="D147" s="38"/>
      <c r="E147" s="37"/>
      <c r="F147" s="37"/>
      <c r="G147" s="38"/>
      <c r="H147" s="36"/>
      <c r="I147" s="38"/>
      <c r="J147" s="37"/>
      <c r="K147" s="28"/>
      <c r="L147" s="28"/>
    </row>
    <row r="148" spans="1:12">
      <c r="A148" s="39"/>
      <c r="B148" s="34"/>
      <c r="C148" s="35"/>
      <c r="D148" s="38"/>
      <c r="E148" s="37"/>
      <c r="F148" s="37"/>
      <c r="G148" s="38"/>
      <c r="H148" s="36"/>
      <c r="I148" s="38"/>
      <c r="J148" s="37"/>
      <c r="K148" s="28"/>
      <c r="L148" s="28"/>
    </row>
    <row r="149" spans="1:12">
      <c r="A149" s="39"/>
      <c r="B149" s="34"/>
      <c r="C149" s="35"/>
      <c r="D149" s="38"/>
      <c r="E149" s="37"/>
      <c r="F149" s="37"/>
      <c r="G149" s="38"/>
      <c r="H149" s="36"/>
      <c r="I149" s="38"/>
      <c r="J149" s="37"/>
      <c r="K149" s="28"/>
      <c r="L149" s="28"/>
    </row>
    <row r="150" spans="1:12">
      <c r="A150" s="39"/>
      <c r="B150" s="34"/>
      <c r="C150" s="35"/>
      <c r="D150" s="38"/>
      <c r="E150" s="37"/>
      <c r="F150" s="37"/>
      <c r="G150" s="38"/>
      <c r="H150" s="36"/>
      <c r="I150" s="38"/>
      <c r="J150" s="37"/>
      <c r="K150" s="28"/>
      <c r="L150" s="28"/>
    </row>
    <row r="151" spans="1:12">
      <c r="A151" s="39"/>
      <c r="B151" s="34"/>
      <c r="C151" s="35"/>
      <c r="D151" s="38"/>
      <c r="E151" s="37"/>
      <c r="F151" s="37"/>
      <c r="G151" s="38"/>
      <c r="H151" s="36"/>
      <c r="I151" s="38"/>
      <c r="J151" s="37"/>
      <c r="K151" s="28"/>
      <c r="L151" s="28"/>
    </row>
    <row r="152" spans="1:12">
      <c r="A152" s="39"/>
      <c r="B152" s="34"/>
      <c r="C152" s="35"/>
      <c r="D152" s="38"/>
      <c r="E152" s="37"/>
      <c r="F152" s="37"/>
      <c r="G152" s="38"/>
      <c r="H152" s="36"/>
      <c r="I152" s="38"/>
      <c r="J152" s="37"/>
      <c r="K152" s="28"/>
      <c r="L152" s="28"/>
    </row>
    <row r="153" spans="1:12">
      <c r="A153" s="39"/>
      <c r="B153" s="34"/>
      <c r="C153" s="35"/>
      <c r="D153" s="38"/>
      <c r="E153" s="37"/>
      <c r="F153" s="37"/>
      <c r="G153" s="38"/>
      <c r="H153" s="36"/>
      <c r="I153" s="38"/>
      <c r="J153" s="37"/>
      <c r="K153" s="28"/>
      <c r="L153" s="28"/>
    </row>
  </sheetData>
  <mergeCells count="5">
    <mergeCell ref="A2:K2"/>
    <mergeCell ref="A3:K3"/>
    <mergeCell ref="A4:K4"/>
    <mergeCell ref="F5:G5"/>
    <mergeCell ref="H5:I5"/>
  </mergeCells>
  <phoneticPr fontId="9" type="noConversion"/>
  <printOptions horizontalCentered="1"/>
  <pageMargins left="0.31496062992125984" right="0.31496062992125984" top="0.74803149606299213" bottom="0.74803149606299213" header="0.31496062992125984" footer="0.31496062992125984"/>
  <pageSetup scale="3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15"/>
  <sheetViews>
    <sheetView topLeftCell="A10" zoomScale="115" zoomScaleNormal="115" workbookViewId="0">
      <selection activeCell="F17" sqref="F17"/>
    </sheetView>
  </sheetViews>
  <sheetFormatPr defaultColWidth="9.140625" defaultRowHeight="23.25"/>
  <cols>
    <col min="1" max="1" width="5.42578125" style="1" customWidth="1"/>
    <col min="2" max="2" width="13.85546875" style="2" customWidth="1"/>
    <col min="3" max="3" width="20.28515625" style="2" customWidth="1"/>
    <col min="4" max="4" width="16.85546875" style="3" customWidth="1"/>
    <col min="5" max="5" width="13.42578125" style="4" customWidth="1"/>
    <col min="6" max="6" width="29.28515625" style="3" customWidth="1"/>
    <col min="7" max="7" width="38.42578125" style="3" customWidth="1"/>
    <col min="8" max="8" width="28.42578125" style="4" hidden="1" customWidth="1"/>
    <col min="9" max="9" width="26.28515625" style="5" hidden="1" customWidth="1"/>
    <col min="10" max="16384" width="9.140625" style="5"/>
  </cols>
  <sheetData>
    <row r="1" spans="1:11">
      <c r="A1" s="6"/>
      <c r="B1" s="7"/>
      <c r="C1" s="7"/>
      <c r="D1" s="8"/>
      <c r="E1" s="6"/>
      <c r="F1" s="8"/>
      <c r="G1" s="8"/>
      <c r="H1" s="9"/>
      <c r="I1" s="15" t="s">
        <v>0</v>
      </c>
    </row>
    <row r="2" spans="1:11" ht="26.25">
      <c r="A2" s="266" t="s">
        <v>18</v>
      </c>
      <c r="B2" s="267"/>
      <c r="C2" s="267"/>
      <c r="D2" s="267"/>
      <c r="E2" s="267"/>
      <c r="F2" s="267"/>
      <c r="G2" s="267"/>
      <c r="H2" s="267"/>
      <c r="I2" s="267"/>
      <c r="J2" s="16"/>
      <c r="K2" s="16"/>
    </row>
    <row r="3" spans="1:11">
      <c r="A3" s="10"/>
      <c r="B3" s="11"/>
      <c r="C3" s="268"/>
      <c r="D3" s="268"/>
      <c r="E3" s="268"/>
      <c r="F3" s="268"/>
      <c r="G3" s="268"/>
      <c r="H3" s="12"/>
      <c r="I3" s="16"/>
      <c r="J3" s="16"/>
      <c r="K3" s="16"/>
    </row>
    <row r="4" spans="1:11">
      <c r="A4" s="10"/>
      <c r="B4" s="13" t="s">
        <v>19</v>
      </c>
      <c r="C4" s="269" t="s">
        <v>20</v>
      </c>
      <c r="D4" s="269"/>
      <c r="E4" s="269"/>
      <c r="F4" s="269"/>
      <c r="G4" s="269"/>
      <c r="H4" s="269"/>
      <c r="I4" s="269"/>
      <c r="J4" s="269"/>
      <c r="K4" s="269"/>
    </row>
    <row r="5" spans="1:11">
      <c r="A5" s="10"/>
      <c r="B5" s="13" t="s">
        <v>21</v>
      </c>
      <c r="C5" s="269" t="s">
        <v>22</v>
      </c>
      <c r="D5" s="269"/>
      <c r="E5" s="269"/>
      <c r="F5" s="269"/>
      <c r="G5" s="269"/>
      <c r="H5" s="269"/>
      <c r="I5" s="269"/>
      <c r="J5" s="269"/>
      <c r="K5" s="269"/>
    </row>
    <row r="6" spans="1:11">
      <c r="A6" s="10"/>
      <c r="B6" s="13" t="s">
        <v>23</v>
      </c>
      <c r="C6" s="269" t="s">
        <v>24</v>
      </c>
      <c r="D6" s="269"/>
      <c r="E6" s="269"/>
      <c r="F6" s="269"/>
      <c r="G6" s="269"/>
      <c r="H6" s="269"/>
      <c r="I6" s="269"/>
      <c r="J6" s="269"/>
      <c r="K6" s="269"/>
    </row>
    <row r="7" spans="1:11">
      <c r="A7" s="10"/>
      <c r="B7" s="13" t="s">
        <v>25</v>
      </c>
      <c r="C7" s="269" t="s">
        <v>26</v>
      </c>
      <c r="D7" s="269"/>
      <c r="E7" s="269"/>
      <c r="F7" s="269"/>
      <c r="G7" s="269"/>
      <c r="H7" s="269"/>
      <c r="I7" s="269"/>
      <c r="J7" s="269"/>
      <c r="K7" s="269"/>
    </row>
    <row r="8" spans="1:11">
      <c r="A8" s="10"/>
      <c r="B8" s="13" t="s">
        <v>27</v>
      </c>
      <c r="C8" s="269" t="s">
        <v>28</v>
      </c>
      <c r="D8" s="269"/>
      <c r="E8" s="269"/>
      <c r="F8" s="269"/>
      <c r="G8" s="269"/>
      <c r="H8" s="269"/>
      <c r="I8" s="269"/>
      <c r="J8" s="269"/>
      <c r="K8" s="269"/>
    </row>
    <row r="9" spans="1:11">
      <c r="A9" s="10"/>
      <c r="B9" s="13" t="s">
        <v>29</v>
      </c>
      <c r="C9" s="269" t="s">
        <v>30</v>
      </c>
      <c r="D9" s="269"/>
      <c r="E9" s="269"/>
      <c r="F9" s="269"/>
      <c r="G9" s="269"/>
      <c r="H9" s="269"/>
      <c r="I9" s="269"/>
      <c r="J9" s="269"/>
      <c r="K9" s="269"/>
    </row>
    <row r="10" spans="1:11">
      <c r="A10" s="10"/>
      <c r="B10" s="13" t="s">
        <v>31</v>
      </c>
      <c r="C10" s="269" t="s">
        <v>32</v>
      </c>
      <c r="D10" s="269"/>
      <c r="E10" s="269"/>
      <c r="F10" s="269"/>
      <c r="G10" s="269"/>
      <c r="H10" s="269"/>
      <c r="I10" s="269"/>
      <c r="J10" s="269"/>
      <c r="K10" s="269"/>
    </row>
    <row r="11" spans="1:11">
      <c r="A11" s="10"/>
      <c r="B11" s="13" t="s">
        <v>33</v>
      </c>
      <c r="C11" s="269" t="s">
        <v>34</v>
      </c>
      <c r="D11" s="269"/>
      <c r="E11" s="269"/>
      <c r="F11" s="269"/>
      <c r="G11" s="269"/>
      <c r="H11" s="269"/>
      <c r="I11" s="269"/>
      <c r="J11" s="269"/>
      <c r="K11" s="269"/>
    </row>
    <row r="12" spans="1:11">
      <c r="A12" s="10"/>
      <c r="B12" s="13" t="s">
        <v>35</v>
      </c>
      <c r="C12" s="269" t="s">
        <v>36</v>
      </c>
      <c r="D12" s="269"/>
      <c r="E12" s="269"/>
      <c r="F12" s="269"/>
      <c r="G12" s="269"/>
      <c r="H12" s="269"/>
      <c r="I12" s="269"/>
      <c r="J12" s="269"/>
      <c r="K12" s="269"/>
    </row>
    <row r="13" spans="1:11">
      <c r="A13" s="10"/>
      <c r="B13" s="13" t="s">
        <v>37</v>
      </c>
      <c r="C13" s="269" t="s">
        <v>38</v>
      </c>
      <c r="D13" s="269"/>
      <c r="E13" s="269"/>
      <c r="F13" s="269"/>
      <c r="G13" s="269"/>
      <c r="H13" s="269"/>
      <c r="I13" s="269"/>
      <c r="J13" s="269"/>
      <c r="K13" s="269"/>
    </row>
    <row r="14" spans="1:11">
      <c r="B14" s="14"/>
    </row>
    <row r="15" spans="1:11">
      <c r="B15" s="14"/>
    </row>
  </sheetData>
  <mergeCells count="12">
    <mergeCell ref="C12:K12"/>
    <mergeCell ref="C13:K13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6:K6"/>
  </mergeCells>
  <pageMargins left="0.25" right="0.31" top="0.27559055118110198" bottom="0.27559055118110198" header="0.15748031496063" footer="0.15748031496063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สขร1-มีค69</vt:lpstr>
      <vt:lpstr>สขร1-กพ69</vt:lpstr>
      <vt:lpstr>สขร1-มค69</vt:lpstr>
      <vt:lpstr>สขร1-ธค68</vt:lpstr>
      <vt:lpstr>สขร1-พย68</vt:lpstr>
      <vt:lpstr>สขร1-ตค68</vt:lpstr>
      <vt:lpstr>มีนาคม69</vt:lpstr>
      <vt:lpstr>อธิบายแบบ สขร. 1 </vt:lpstr>
      <vt:lpstr>มีนาคม69!Print_Titles</vt:lpstr>
      <vt:lpstr>'สขร1-กพ69'!Print_Titles</vt:lpstr>
      <vt:lpstr>'สขร1-ตค68'!Print_Titles</vt:lpstr>
      <vt:lpstr>'สขร1-ธค68'!Print_Titles</vt:lpstr>
      <vt:lpstr>'สขร1-พย68'!Print_Titles</vt:lpstr>
      <vt:lpstr>'สขร1-มค69'!Print_Titles</vt:lpstr>
      <vt:lpstr>'สขร1-มีค69'!Print_Titles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admin_PC</cp:lastModifiedBy>
  <cp:lastPrinted>2026-04-22T12:04:28Z</cp:lastPrinted>
  <dcterms:created xsi:type="dcterms:W3CDTF">2009-03-24T02:42:00Z</dcterms:created>
  <dcterms:modified xsi:type="dcterms:W3CDTF">2026-04-22T12:04:40Z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6A6572575E794572A8B87E5495D9714C_12</vt:lpwstr>
  </property>
  <property fmtid="{D5CDD505-2E9C-101B-9397-08002B2CF9AE}" pid="3" name="KSOProductBuildVer">
    <vt:lpwstr>1033-12.2.0.20326</vt:lpwstr>
  </property>
</Properties>
</file>